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84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協働）" sheetId="39" r:id="rId35"/>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4">'機能強化型サービス費（協働）'!$A$2:$Y$65</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9" i="15" l="1"/>
  <c r="I39" i="15"/>
  <c r="AJ37" i="15"/>
  <c r="AJ36" i="15"/>
  <c r="AI36" i="15"/>
  <c r="AH36"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F36" i="15"/>
  <c r="E36"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AI34" i="15"/>
  <c r="AH34" i="15"/>
  <c r="AG34" i="15"/>
  <c r="AF34" i="15"/>
  <c r="AE34" i="15"/>
  <c r="AD34" i="15"/>
  <c r="AC34" i="15"/>
  <c r="AB34" i="15"/>
  <c r="AA34" i="15"/>
  <c r="Z34" i="15"/>
  <c r="Y34" i="15"/>
  <c r="X34" i="15"/>
  <c r="W34" i="15"/>
  <c r="V34" i="15"/>
  <c r="U34" i="15"/>
  <c r="T34" i="15"/>
  <c r="S34" i="15"/>
  <c r="R34" i="15"/>
  <c r="Q34" i="15"/>
  <c r="P34" i="15"/>
  <c r="O34" i="15"/>
  <c r="N34" i="15"/>
  <c r="M34" i="15"/>
  <c r="L34" i="15"/>
  <c r="K34" i="15"/>
  <c r="J34" i="15"/>
  <c r="I34" i="15"/>
  <c r="H34" i="15"/>
  <c r="G34" i="15"/>
  <c r="F34" i="15"/>
  <c r="E34"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F33" i="15"/>
  <c r="E33" i="15"/>
  <c r="AJ32" i="15"/>
  <c r="AI32" i="15"/>
  <c r="AH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 r="G58" i="27"/>
  <c r="B58" i="27"/>
  <c r="H56" i="27"/>
  <c r="K54" i="27"/>
  <c r="U50" i="27"/>
  <c r="U49" i="27"/>
  <c r="U48" i="27"/>
  <c r="U47" i="27"/>
  <c r="U46" i="27"/>
  <c r="U40" i="27"/>
  <c r="S38" i="27"/>
  <c r="K38" i="27"/>
  <c r="T36" i="27"/>
  <c r="I32" i="27"/>
  <c r="I22" i="27"/>
  <c r="U12" i="27"/>
  <c r="I12" i="27"/>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alcChain>
</file>

<file path=xl/sharedStrings.xml><?xml version="1.0" encoding="utf-8"?>
<sst xmlns="http://schemas.openxmlformats.org/spreadsheetml/2006/main" count="1641" uniqueCount="708">
  <si>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</si>
  <si>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</si>
  <si>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</si>
  <si>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</si>
  <si>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</si>
  <si>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</si>
  <si>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</si>
  <si>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</si>
  <si>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</si>
  <si>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</si>
  <si>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</si>
  <si>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</si>
  <si>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</si>
  <si>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</si>
  <si>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</si>
  <si>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</si>
  <si>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</si>
  <si>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</si>
  <si>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</si>
  <si>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</si>
  <si>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</si>
  <si>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</si>
  <si>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</si>
  <si>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</si>
  <si>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</si>
  <si>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</si>
  <si>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</si>
  <si>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</si>
  <si>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</si>
  <si>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</si>
  <si>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</si>
  <si>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</si>
  <si>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</si>
  <si>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</si>
  <si>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</si>
  <si>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</si>
  <si>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</si>
  <si>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</si>
  <si>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</si>
  <si>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</si>
  <si>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</si>
  <si>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</si>
  <si>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</si>
  <si>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</si>
  <si>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</si>
  <si>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</si>
  <si>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</si>
  <si>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</si>
  <si>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</si>
  <si>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</si>
  <si>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</si>
  <si>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</si>
  <si>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</si>
  <si>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</si>
  <si>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</si>
  <si>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</si>
  <si>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</si>
  <si>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</si>
  <si>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</si>
  <si>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</si>
  <si>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</si>
  <si>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</si>
  <si>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</si>
  <si>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</si>
  <si>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</si>
  <si>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</si>
  <si>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</si>
  <si>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</si>
  <si>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</si>
  <si>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</si>
  <si>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</si>
  <si>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</si>
  <si>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</si>
  <si>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</si>
  <si>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</si>
  <si>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</si>
  <si>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</si>
  <si>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</si>
  <si>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</si>
  <si>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</si>
  <si>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</si>
  <si>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</si>
  <si>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</si>
  <si>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</si>
  <si>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</si>
  <si>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</si>
  <si>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</si>
  <si>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</si>
  <si>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</si>
  <si>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</si>
  <si>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</si>
  <si>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</si>
  <si>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</si>
  <si>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</si>
  <si>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</si>
  <si>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</si>
  <si>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</si>
  <si>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</si>
  <si>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</si>
  <si>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</si>
  <si>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</si>
  <si>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</si>
  <si>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</si>
  <si>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</si>
  <si>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</si>
  <si>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</si>
  <si>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</si>
  <si>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</si>
  <si>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</si>
  <si>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</si>
  <si>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</si>
  <si>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</si>
  <si>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</si>
  <si>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</si>
  <si>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</si>
  <si>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</si>
  <si>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</si>
  <si>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</si>
  <si>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</si>
  <si>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</si>
  <si>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</si>
  <si>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</si>
  <si>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</si>
  <si>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</si>
  <si>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</si>
  <si>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</si>
  <si>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</si>
  <si>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</si>
  <si>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</si>
  <si>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</si>
  <si>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</si>
  <si>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</si>
  <si>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</si>
  <si>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</si>
  <si>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</si>
  <si>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</si>
  <si>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</si>
  <si>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</si>
  <si>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</si>
  <si>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</si>
  <si>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</si>
  <si>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</si>
  <si>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</si>
  <si>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</si>
  <si>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</si>
  <si>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</si>
  <si>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</si>
  <si>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</si>
  <si>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</si>
  <si>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</si>
  <si>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</si>
  <si>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</si>
  <si>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</si>
  <si>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</si>
  <si>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</si>
  <si>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</si>
  <si>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</si>
  <si>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</si>
  <si>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</si>
  <si>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</si>
  <si>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</si>
  <si>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</si>
  <si>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</si>
  <si>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</si>
  <si>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</si>
  <si>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</si>
  <si>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</si>
  <si>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</si>
  <si>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</si>
  <si>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</si>
  <si>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</si>
  <si>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</si>
  <si>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</si>
  <si>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</si>
  <si>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</si>
  <si>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</si>
  <si>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</si>
  <si>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</si>
  <si>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</si>
  <si>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</si>
  <si>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</si>
  <si>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</si>
  <si>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</si>
  <si>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</si>
  <si>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</si>
  <si>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</si>
  <si>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</si>
  <si>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</si>
  <si>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</si>
  <si>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</si>
  <si>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</si>
  <si>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</si>
  <si>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</si>
  <si>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</si>
  <si>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</si>
  <si>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</si>
  <si>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</si>
  <si>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</si>
  <si>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</si>
  <si>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</si>
  <si>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</si>
  <si>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</si>
  <si>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</si>
  <si>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</si>
  <si>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</si>
  <si>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</si>
  <si>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</si>
  <si>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</si>
  <si>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</si>
  <si>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</si>
  <si>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</si>
  <si>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</si>
  <si>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</si>
  <si>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</si>
  <si>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</si>
  <si>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</si>
  <si>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</si>
  <si>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</si>
  <si>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</si>
  <si>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</si>
  <si>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</si>
  <si>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</si>
  <si>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</si>
  <si>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</si>
  <si>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</si>
  <si>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</si>
  <si>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</si>
  <si>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</si>
  <si>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</si>
  <si>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</si>
  <si>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</si>
  <si>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</si>
  <si>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</si>
  <si>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</si>
  <si>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</si>
  <si>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</si>
  <si>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</si>
  <si>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</si>
  <si>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</si>
  <si>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</si>
  <si>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</si>
  <si>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</si>
  <si>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</si>
  <si>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</si>
  <si>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</si>
  <si>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</si>
  <si>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</si>
  <si>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</si>
  <si>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</si>
  <si>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</si>
  <si>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</si>
  <si>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</si>
  <si>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</si>
  <si>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</si>
  <si>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</si>
  <si>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</si>
  <si>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</si>
  <si>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</si>
  <si>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</si>
  <si>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</si>
  <si>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</si>
  <si>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</si>
  <si>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</si>
  <si>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</si>
  <si>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</si>
  <si>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</si>
  <si>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</si>
  <si>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</si>
  <si>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</si>
  <si>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</si>
  <si>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</si>
  <si>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</si>
  <si>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</si>
  <si>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</si>
  <si>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</si>
  <si>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</si>
  <si>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</si>
  <si>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</si>
  <si>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</si>
  <si>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</si>
  <si>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</si>
  <si>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</si>
  <si>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</si>
  <si>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</si>
  <si>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</si>
  <si>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</si>
  <si>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</si>
  <si>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</si>
  <si>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</si>
  <si>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</si>
  <si>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</si>
  <si>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</si>
  <si>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</si>
  <si>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</si>
  <si>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</si>
  <si>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</si>
  <si>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</si>
  <si>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</si>
  <si>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</si>
  <si>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</si>
  <si>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</si>
  <si>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</si>
  <si>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</si>
  <si>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</si>
  <si>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</si>
  <si>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</si>
  <si>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</si>
  <si>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</si>
  <si>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</si>
  <si>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</si>
  <si>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</si>
  <si>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</si>
  <si>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</si>
  <si>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</si>
  <si>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</si>
  <si>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</si>
  <si>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</si>
  <si>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</si>
  <si>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</si>
  <si>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</si>
  <si>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</si>
  <si>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</si>
  <si>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</si>
  <si>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</si>
  <si>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</si>
  <si>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</si>
  <si>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</si>
  <si>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</si>
  <si>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</si>
  <si>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</si>
  <si>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</si>
  <si>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</si>
  <si>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</si>
  <si>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</si>
  <si>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</si>
  <si>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</si>
  <si>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</si>
  <si>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</si>
  <si>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</si>
  <si>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</si>
  <si>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</si>
  <si>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</si>
  <si>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</si>
  <si>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</si>
  <si>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</si>
  <si>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</si>
  <si>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</si>
  <si>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</si>
  <si>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</si>
  <si>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</si>
  <si>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</si>
  <si>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</si>
  <si>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</si>
  <si>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</si>
  <si>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</si>
  <si>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</si>
  <si>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</si>
  <si>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</si>
  <si>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</si>
  <si>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</si>
  <si>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</si>
  <si>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</si>
  <si>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</si>
  <si>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</si>
  <si>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</si>
  <si>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</si>
  <si>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</si>
  <si>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</si>
  <si>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</si>
  <si>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</si>
  <si>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</si>
  <si>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</si>
  <si>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</si>
  <si>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</si>
  <si>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</si>
  <si>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</si>
  <si>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</si>
  <si>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</si>
  <si>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</si>
  <si>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</si>
  <si>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</si>
  <si>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</si>
  <si>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</si>
  <si>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</si>
  <si>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</si>
  <si>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</si>
  <si>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</si>
  <si>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</si>
  <si>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</si>
  <si>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</si>
  <si>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</si>
  <si>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</si>
  <si>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</si>
  <si>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</si>
  <si>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</si>
  <si>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</si>
  <si>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</si>
  <si>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</si>
  <si>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</si>
  <si>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</si>
  <si>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</si>
  <si>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</si>
  <si>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</si>
  <si>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</si>
  <si>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</si>
  <si>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</si>
  <si>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</si>
  <si>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</si>
  <si>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</si>
  <si>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</si>
  <si>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</si>
  <si>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</si>
  <si>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</si>
  <si>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</si>
  <si>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</si>
  <si>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</si>
  <si>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</si>
  <si>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</si>
  <si>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</si>
  <si>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</si>
  <si>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</si>
  <si>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</si>
  <si>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</si>
  <si>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</si>
  <si>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</si>
  <si>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</si>
  <si>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</si>
  <si>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</si>
  <si>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</si>
  <si>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</si>
  <si>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</si>
  <si>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</si>
  <si>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</si>
  <si>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</si>
  <si>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</si>
  <si>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</si>
  <si>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</si>
  <si>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</si>
  <si>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</si>
  <si>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</si>
  <si>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</si>
  <si>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</si>
  <si>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</si>
  <si>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</si>
  <si>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</si>
  <si>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</si>
  <si>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</si>
  <si>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</si>
  <si>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</si>
  <si>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</si>
  <si>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</si>
  <si>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</si>
  <si>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</si>
  <si>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</si>
  <si>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</si>
  <si>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</si>
  <si>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</si>
  <si>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</si>
  <si>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</si>
  <si>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</si>
  <si>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</si>
  <si>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</si>
  <si>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</si>
  <si>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</si>
  <si>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</si>
  <si>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</si>
  <si>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</si>
  <si>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</si>
  <si>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</si>
  <si>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</si>
  <si>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</si>
  <si>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</si>
  <si>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</si>
  <si>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</si>
  <si>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</si>
  <si>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</si>
  <si>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</si>
  <si>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</si>
  <si>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</si>
  <si>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</si>
  <si>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</si>
  <si>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</si>
  <si>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</si>
  <si>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</si>
  <si>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</si>
  <si>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</si>
  <si>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</si>
  <si>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</si>
  <si>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</si>
  <si>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</si>
  <si>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</si>
  <si>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</si>
  <si>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</si>
  <si>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</si>
  <si>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</si>
  <si>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</si>
  <si>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</si>
  <si>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</si>
  <si>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</si>
  <si>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</si>
  <si>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</si>
  <si>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</si>
  <si>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</si>
  <si>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</si>
  <si>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</si>
  <si>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</si>
  <si>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</si>
  <si>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</si>
  <si>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</si>
  <si>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</si>
  <si>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</si>
  <si>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</si>
  <si>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</si>
  <si>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</si>
  <si>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</si>
  <si>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</si>
  <si>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</si>
  <si>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</si>
  <si>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</si>
  <si>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</si>
  <si>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</si>
  <si>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</si>
  <si>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</si>
  <si>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</si>
  <si>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</si>
  <si>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</si>
  <si>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</si>
  <si>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</si>
  <si>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</si>
  <si>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</si>
  <si>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</si>
  <si>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</si>
  <si>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</si>
  <si>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</si>
  <si>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</si>
  <si>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</si>
  <si>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</si>
  <si>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</si>
  <si>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</si>
  <si>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</si>
  <si>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</si>
  <si>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</si>
  <si>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</si>
  <si>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</si>
  <si>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</si>
  <si>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</si>
  <si>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</si>
  <si>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</si>
  <si>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</si>
  <si>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</si>
  <si>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</si>
  <si>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</si>
  <si>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</si>
  <si>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</si>
  <si>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</si>
  <si>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</si>
  <si>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</si>
  <si>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</si>
  <si>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</si>
  <si>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</si>
  <si>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</si>
  <si>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</si>
  <si>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</si>
  <si>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</si>
  <si>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</si>
  <si>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</si>
  <si>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</si>
  <si>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</si>
  <si>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</si>
  <si>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</si>
  <si>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</si>
  <si>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</si>
  <si>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</si>
  <si>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</si>
  <si>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</si>
  <si>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</si>
  <si>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</si>
  <si>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</si>
  <si>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</si>
  <si>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</si>
  <si>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</si>
  <si>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</si>
  <si>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</si>
  <si>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</si>
  <si>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</si>
  <si>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</si>
  <si>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</si>
  <si>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</si>
  <si>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</si>
  <si>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</si>
  <si>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</si>
  <si>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</si>
  <si>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</si>
  <si>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</si>
  <si>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</si>
  <si>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</si>
  <si>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</si>
  <si>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</si>
  <si>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</si>
  <si>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</si>
  <si>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</si>
  <si>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</si>
  <si>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</si>
  <si>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</si>
  <si>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</si>
  <si>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</si>
  <si>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</si>
  <si>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</si>
  <si>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</si>
  <si>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</si>
  <si>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</si>
  <si>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</si>
  <si>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</si>
  <si>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</si>
  <si>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</si>
  <si>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</si>
  <si>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</si>
  <si>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</si>
  <si>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</si>
  <si>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</si>
  <si>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</si>
  <si>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</si>
  <si>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</si>
  <si>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</si>
  <si>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</si>
  <si>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</si>
  <si>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</si>
  <si>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</si>
  <si>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</si>
  <si>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</si>
  <si>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</si>
  <si>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</si>
  <si>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</si>
  <si>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</si>
  <si>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</si>
  <si>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</si>
  <si>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</si>
  <si>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</si>
  <si>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</si>
  <si>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</si>
  <si>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</si>
  <si>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</si>
  <si>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</si>
  <si>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</si>
  <si>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</si>
  <si>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</si>
  <si>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</si>
  <si>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</si>
  <si>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</si>
  <si>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</si>
  <si>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</si>
  <si>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</si>
  <si>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</si>
  <si>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</si>
  <si>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</si>
  <si>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</si>
  <si>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</si>
  <si>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</si>
  <si>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</si>
  <si>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</si>
  <si>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</si>
  <si>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</si>
  <si>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</si>
  <si>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</si>
  <si>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</si>
  <si>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</si>
  <si>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</si>
  <si>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</si>
  <si>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</si>
  <si>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</si>
  <si>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及び地域における生活に移行するための活動に関する取組に協力することで足りる。）</t>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</si>
  <si>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</si>
  <si>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</si>
  <si>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※５　⑩、⑪についてはいずれかが「有」であれば要件を満たすものである。</t>
    <rPh sb="17" eb="18">
      <t>ユウ</t>
    </rPh>
    <rPh sb="23" eb="25">
      <t>ヨウケン</t>
    </rPh>
    <rPh sb="26" eb="27">
      <t>ミ</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</si>
  <si>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</si>
  <si>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</si>
  <si>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</si>
  <si>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r>
      <t xml:space="preserve">有 </t>
    </r>
    <r>
      <rPr>
        <sz val="14"/>
        <rFont val="HGPｺﾞｼｯｸM"/>
        <family val="3"/>
        <charset val="128"/>
      </rPr>
      <t>・</t>
    </r>
    <r>
      <rPr>
        <sz val="11"/>
        <rFont val="HGPｺﾞｼｯｸM"/>
        <family val="3"/>
        <charset val="128"/>
      </rPr>
      <t xml:space="preserve"> 無</t>
    </r>
    <phoneticPr fontId="4"/>
  </si>
  <si>
    <t>１　事業所名</t>
    <phoneticPr fontId="4"/>
  </si>
  <si>
    <t>２　異動区分</t>
    <phoneticPr fontId="4"/>
  </si>
  <si>
    <t>３　届出項目</t>
    <rPh sb="2" eb="3">
      <t>トドケ</t>
    </rPh>
    <rPh sb="3" eb="4">
      <t>デ</t>
    </rPh>
    <rPh sb="4" eb="5">
      <t>コウ</t>
    </rPh>
    <rPh sb="5" eb="6">
      <t>メ</t>
    </rPh>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</si>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</sst>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0">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Fill="1" applyBorder="1" applyAlignment="1">
      <alignment horizontal="center" vertical="center"/>
    </xf>
    <xf numFmtId="0" fontId="16" fillId="0" borderId="0" xfId="2" applyFont="1" applyBorder="1" applyAlignment="1">
      <alignment horizontal="left" vertical="center"/>
    </xf>
    <xf numFmtId="0" fontId="16" fillId="0" borderId="0" xfId="2" applyNumberFormat="1" applyFont="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28" xfId="2" applyNumberFormat="1"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58" fontId="17" fillId="0" borderId="43"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6" fillId="0" borderId="0" xfId="2" applyFont="1" applyAlignment="1">
      <alignment horizontal="left"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5" fillId="0" borderId="0" xfId="1" applyFont="1" applyFill="1" applyAlignment="1">
      <alignment horizontal="left" vertical="center" wrapTex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3" fillId="0" borderId="52"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pplyAlignment="1">
      <alignment vertical="center"/>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pplyAlignment="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Font="1" applyBorder="1" applyAlignment="1">
      <alignment horizontal="right"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0" xfId="3" applyFont="1"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53" xfId="3" applyFont="1" applyBorder="1" applyAlignment="1">
      <alignment horizontal="left" vertical="center" wrapText="1" justifyLastLine="1"/>
    </xf>
    <xf numFmtId="0" fontId="3" fillId="0" borderId="28" xfId="3" applyFont="1" applyBorder="1" applyAlignment="1">
      <alignment horizontal="left" vertical="center" wrapText="1" justifyLastLine="1"/>
    </xf>
    <xf numFmtId="0" fontId="3" fillId="0" borderId="28" xfId="3" applyFont="1" applyBorder="1" applyAlignment="1">
      <alignment vertical="center" wrapText="1" justifyLastLine="1"/>
    </xf>
    <xf numFmtId="0" fontId="14" fillId="0" borderId="43" xfId="3" applyFont="1" applyBorder="1" applyAlignment="1">
      <alignment horizontal="center" vertical="center" wrapText="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54" xfId="3" applyFont="1" applyBorder="1" applyAlignment="1">
      <alignment horizontal="left" vertical="center"/>
    </xf>
    <xf numFmtId="0" fontId="3" fillId="0" borderId="28" xfId="3" applyFont="1" applyBorder="1" applyAlignment="1">
      <alignment horizontal="center"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94" xfId="3" applyFont="1" applyBorder="1" applyAlignment="1">
      <alignment horizontal="right" vertical="center"/>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106"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1" xfId="3" applyFont="1" applyBorder="1" applyAlignment="1">
      <alignment vertical="center"/>
    </xf>
    <xf numFmtId="0" fontId="3" fillId="0" borderId="44"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45" fillId="0" borderId="0" xfId="3" applyFont="1" applyBorder="1" applyAlignment="1">
      <alignment vertical="top" wrapText="1"/>
    </xf>
    <xf numFmtId="0" fontId="3" fillId="0" borderId="0" xfId="3" applyBorder="1" applyAlignment="1">
      <alignment vertical="center" wrapText="1"/>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2" xfId="2" applyBorder="1" applyAlignment="1">
      <alignment horizontal="center" vertical="center"/>
    </xf>
    <xf numFmtId="0" fontId="13" fillId="0" borderId="28" xfId="2" applyFill="1" applyBorder="1" applyAlignment="1">
      <alignment horizontal="center" vertical="center"/>
    </xf>
    <xf numFmtId="0" fontId="13" fillId="0" borderId="0" xfId="2" applyFill="1" applyBorder="1" applyAlignment="1">
      <alignment vertical="center"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Border="1" applyAlignment="1">
      <alignment horizontal="center" vertical="center"/>
    </xf>
    <xf numFmtId="0" fontId="13" fillId="0" borderId="28" xfId="2" applyBorder="1" applyAlignment="1">
      <alignment vertical="center"/>
    </xf>
    <xf numFmtId="0" fontId="13" fillId="0" borderId="0" xfId="2" applyBorder="1" applyAlignment="1">
      <alignment vertical="center" wrapText="1"/>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0" xfId="2" applyFont="1" applyBorder="1" applyAlignment="1">
      <alignment horizontal="right" vertical="top"/>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cellXfs>
  <cellStyles count="9">
    <cellStyle name="標準" xfId="0" builtinId="0"/>
    <cellStyle name="標準 2" xfId="2"/>
    <cellStyle name="標準 2 2" xfId="5"/>
    <cellStyle name="標準 3" xfId="3"/>
    <cellStyle name="標準 4" xfId="7"/>
    <cellStyle name="標準 5" xfId="8"/>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x14ac:dyDescent="0.15">
      <c r="AB1" s="498" t="s">
        <v>4</v>
      </c>
      <c r="AC1" s="498"/>
      <c r="AD1" s="498"/>
      <c r="AE1" s="498"/>
      <c r="AF1" s="498"/>
      <c r="AG1" s="498"/>
      <c r="AH1" s="498"/>
      <c r="AI1" s="498"/>
      <c r="AK1" s="499" t="s">
        <v>394</v>
      </c>
      <c r="AL1" s="499"/>
    </row>
    <row r="2" spans="1:39" ht="20.25" customHeight="1" x14ac:dyDescent="0.15">
      <c r="AL2" s="286"/>
      <c r="AM2" s="286"/>
    </row>
    <row r="3" spans="1:39" ht="20.25" customHeight="1" x14ac:dyDescent="0.15">
      <c r="A3" s="500" t="s">
        <v>395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row>
    <row r="4" spans="1:39" ht="20.25" customHeight="1" x14ac:dyDescent="0.15">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row>
    <row r="5" spans="1:39" ht="20.25" customHeight="1" x14ac:dyDescent="0.15"/>
    <row r="6" spans="1:39" ht="25.5" customHeight="1" x14ac:dyDescent="0.15">
      <c r="B6" s="502" t="s">
        <v>396</v>
      </c>
      <c r="C6" s="503"/>
      <c r="D6" s="503"/>
      <c r="E6" s="503"/>
      <c r="F6" s="503"/>
      <c r="G6" s="503"/>
      <c r="H6" s="503"/>
      <c r="I6" s="503"/>
      <c r="J6" s="503"/>
      <c r="K6" s="504"/>
      <c r="L6" s="502"/>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4"/>
    </row>
    <row r="7" spans="1:39" ht="10.5" customHeight="1" x14ac:dyDescent="0.15">
      <c r="B7" s="505" t="s">
        <v>397</v>
      </c>
      <c r="C7" s="506"/>
      <c r="D7" s="287"/>
      <c r="E7" s="287"/>
      <c r="F7" s="287"/>
      <c r="G7" s="287"/>
      <c r="H7" s="287"/>
      <c r="I7" s="287"/>
      <c r="J7" s="287"/>
      <c r="K7" s="287"/>
      <c r="L7" s="287"/>
      <c r="M7" s="287"/>
      <c r="N7" s="287"/>
      <c r="O7" s="287"/>
      <c r="P7" s="287"/>
      <c r="Q7" s="287"/>
      <c r="R7" s="511" t="s">
        <v>398</v>
      </c>
      <c r="S7" s="512"/>
      <c r="T7" s="288"/>
      <c r="U7" s="287"/>
      <c r="V7" s="287"/>
      <c r="W7" s="287"/>
      <c r="X7" s="287"/>
      <c r="Y7" s="287"/>
      <c r="Z7" s="287"/>
      <c r="AA7" s="287"/>
      <c r="AB7" s="287"/>
      <c r="AC7" s="287"/>
      <c r="AD7" s="287"/>
      <c r="AE7" s="287"/>
      <c r="AF7" s="287"/>
      <c r="AG7" s="287"/>
      <c r="AH7" s="287"/>
      <c r="AI7" s="287"/>
      <c r="AJ7" s="287"/>
      <c r="AK7" s="287"/>
      <c r="AL7" s="289"/>
    </row>
    <row r="8" spans="1:39" ht="10.5" customHeight="1" x14ac:dyDescent="0.15">
      <c r="B8" s="507"/>
      <c r="C8" s="508"/>
      <c r="D8" s="290"/>
      <c r="E8" s="290"/>
      <c r="F8" s="290"/>
      <c r="G8" s="290"/>
      <c r="H8" s="290"/>
      <c r="I8" s="290"/>
      <c r="J8" s="290"/>
      <c r="K8" s="290"/>
      <c r="L8" s="290"/>
      <c r="M8" s="290"/>
      <c r="N8" s="290"/>
      <c r="O8" s="290"/>
      <c r="P8" s="290"/>
      <c r="Q8" s="290"/>
      <c r="R8" s="513"/>
      <c r="S8" s="514"/>
      <c r="T8" s="291"/>
      <c r="U8" s="497">
        <v>1</v>
      </c>
      <c r="V8" s="290"/>
      <c r="W8" s="488" t="s">
        <v>399</v>
      </c>
      <c r="X8" s="488"/>
      <c r="Y8" s="488"/>
      <c r="Z8" s="488"/>
      <c r="AA8" s="488"/>
      <c r="AB8" s="488"/>
      <c r="AC8" s="488"/>
      <c r="AD8" s="488"/>
      <c r="AE8" s="488"/>
      <c r="AF8" s="488"/>
      <c r="AG8" s="488"/>
      <c r="AH8" s="488"/>
      <c r="AI8" s="488"/>
      <c r="AJ8" s="488"/>
      <c r="AK8" s="488"/>
      <c r="AL8" s="292"/>
    </row>
    <row r="9" spans="1:39" ht="10.5" customHeight="1" x14ac:dyDescent="0.15">
      <c r="B9" s="507"/>
      <c r="C9" s="508"/>
      <c r="D9" s="290"/>
      <c r="E9" s="290"/>
      <c r="F9" s="290"/>
      <c r="G9" s="290"/>
      <c r="H9" s="290"/>
      <c r="I9" s="290"/>
      <c r="J9" s="290"/>
      <c r="K9" s="290"/>
      <c r="L9" s="290"/>
      <c r="M9" s="290"/>
      <c r="N9" s="290"/>
      <c r="O9" s="290"/>
      <c r="P9" s="290"/>
      <c r="Q9" s="290"/>
      <c r="R9" s="513"/>
      <c r="S9" s="514"/>
      <c r="T9" s="291"/>
      <c r="U9" s="497"/>
      <c r="V9" s="290"/>
      <c r="W9" s="488"/>
      <c r="X9" s="488"/>
      <c r="Y9" s="488"/>
      <c r="Z9" s="488"/>
      <c r="AA9" s="488"/>
      <c r="AB9" s="488"/>
      <c r="AC9" s="488"/>
      <c r="AD9" s="488"/>
      <c r="AE9" s="488"/>
      <c r="AF9" s="488"/>
      <c r="AG9" s="488"/>
      <c r="AH9" s="488"/>
      <c r="AI9" s="488"/>
      <c r="AJ9" s="488"/>
      <c r="AK9" s="488"/>
      <c r="AL9" s="292"/>
    </row>
    <row r="10" spans="1:39" ht="10.5" customHeight="1" x14ac:dyDescent="0.15">
      <c r="B10" s="507"/>
      <c r="C10" s="508"/>
      <c r="F10" s="489">
        <v>1</v>
      </c>
      <c r="G10" s="293"/>
      <c r="H10" s="488" t="s">
        <v>400</v>
      </c>
      <c r="I10" s="488"/>
      <c r="J10" s="488"/>
      <c r="K10" s="488"/>
      <c r="L10" s="488"/>
      <c r="M10" s="488"/>
      <c r="N10" s="488"/>
      <c r="O10" s="488"/>
      <c r="P10" s="294"/>
      <c r="Q10" s="294"/>
      <c r="R10" s="513"/>
      <c r="S10" s="514"/>
      <c r="T10" s="291"/>
      <c r="U10" s="497">
        <v>2</v>
      </c>
      <c r="V10" s="290"/>
      <c r="W10" s="488" t="s">
        <v>401</v>
      </c>
      <c r="X10" s="488"/>
      <c r="Y10" s="488"/>
      <c r="Z10" s="488"/>
      <c r="AA10" s="488"/>
      <c r="AB10" s="488"/>
      <c r="AC10" s="488"/>
      <c r="AD10" s="488"/>
      <c r="AE10" s="488"/>
      <c r="AF10" s="488"/>
      <c r="AG10" s="488"/>
      <c r="AH10" s="488"/>
      <c r="AI10" s="488"/>
      <c r="AJ10" s="488"/>
      <c r="AK10" s="488"/>
      <c r="AL10" s="295"/>
    </row>
    <row r="11" spans="1:39" ht="10.5" customHeight="1" x14ac:dyDescent="0.15">
      <c r="B11" s="507"/>
      <c r="C11" s="508"/>
      <c r="F11" s="489"/>
      <c r="G11" s="293"/>
      <c r="H11" s="488"/>
      <c r="I11" s="488"/>
      <c r="J11" s="488"/>
      <c r="K11" s="488"/>
      <c r="L11" s="488"/>
      <c r="M11" s="488"/>
      <c r="N11" s="488"/>
      <c r="O11" s="488"/>
      <c r="P11" s="294"/>
      <c r="Q11" s="294"/>
      <c r="R11" s="513"/>
      <c r="S11" s="514"/>
      <c r="T11" s="291"/>
      <c r="U11" s="497"/>
      <c r="V11" s="290"/>
      <c r="W11" s="488"/>
      <c r="X11" s="488"/>
      <c r="Y11" s="488"/>
      <c r="Z11" s="488"/>
      <c r="AA11" s="488"/>
      <c r="AB11" s="488"/>
      <c r="AC11" s="488"/>
      <c r="AD11" s="488"/>
      <c r="AE11" s="488"/>
      <c r="AF11" s="488"/>
      <c r="AG11" s="488"/>
      <c r="AH11" s="488"/>
      <c r="AI11" s="488"/>
      <c r="AJ11" s="488"/>
      <c r="AK11" s="488"/>
      <c r="AL11" s="295"/>
    </row>
    <row r="12" spans="1:39" ht="10.5" customHeight="1" x14ac:dyDescent="0.15">
      <c r="B12" s="507"/>
      <c r="C12" s="508"/>
      <c r="F12" s="489">
        <v>2</v>
      </c>
      <c r="G12" s="293"/>
      <c r="H12" s="488" t="s">
        <v>402</v>
      </c>
      <c r="I12" s="488"/>
      <c r="J12" s="488"/>
      <c r="K12" s="488"/>
      <c r="L12" s="488"/>
      <c r="M12" s="488"/>
      <c r="N12" s="488"/>
      <c r="O12" s="488"/>
      <c r="P12" s="294"/>
      <c r="Q12" s="294"/>
      <c r="R12" s="513"/>
      <c r="S12" s="514"/>
      <c r="T12" s="291"/>
      <c r="U12" s="497">
        <v>3</v>
      </c>
      <c r="V12" s="290"/>
      <c r="W12" s="488" t="s">
        <v>403</v>
      </c>
      <c r="X12" s="488"/>
      <c r="Y12" s="488"/>
      <c r="Z12" s="488"/>
      <c r="AA12" s="488"/>
      <c r="AB12" s="488"/>
      <c r="AC12" s="488"/>
      <c r="AD12" s="488"/>
      <c r="AE12" s="488"/>
      <c r="AF12" s="488"/>
      <c r="AG12" s="488"/>
      <c r="AH12" s="488"/>
      <c r="AI12" s="488"/>
      <c r="AJ12" s="488"/>
      <c r="AK12" s="488"/>
      <c r="AL12" s="292"/>
    </row>
    <row r="13" spans="1:39" ht="10.5" customHeight="1" x14ac:dyDescent="0.15">
      <c r="B13" s="507"/>
      <c r="C13" s="508"/>
      <c r="F13" s="489"/>
      <c r="G13" s="293"/>
      <c r="H13" s="488"/>
      <c r="I13" s="488"/>
      <c r="J13" s="488"/>
      <c r="K13" s="488"/>
      <c r="L13" s="488"/>
      <c r="M13" s="488"/>
      <c r="N13" s="488"/>
      <c r="O13" s="488"/>
      <c r="P13" s="294"/>
      <c r="Q13" s="294"/>
      <c r="R13" s="513"/>
      <c r="S13" s="514"/>
      <c r="T13" s="291"/>
      <c r="U13" s="497"/>
      <c r="V13" s="290"/>
      <c r="W13" s="488"/>
      <c r="X13" s="488"/>
      <c r="Y13" s="488"/>
      <c r="Z13" s="488"/>
      <c r="AA13" s="488"/>
      <c r="AB13" s="488"/>
      <c r="AC13" s="488"/>
      <c r="AD13" s="488"/>
      <c r="AE13" s="488"/>
      <c r="AF13" s="488"/>
      <c r="AG13" s="488"/>
      <c r="AH13" s="488"/>
      <c r="AI13" s="488"/>
      <c r="AJ13" s="488"/>
      <c r="AK13" s="488"/>
      <c r="AL13" s="292"/>
    </row>
    <row r="14" spans="1:39" ht="10.5" customHeight="1" x14ac:dyDescent="0.15">
      <c r="B14" s="507"/>
      <c r="C14" s="508"/>
      <c r="F14" s="489">
        <v>3</v>
      </c>
      <c r="G14" s="293"/>
      <c r="H14" s="488" t="s">
        <v>404</v>
      </c>
      <c r="I14" s="488"/>
      <c r="J14" s="488"/>
      <c r="K14" s="488"/>
      <c r="L14" s="488"/>
      <c r="M14" s="488"/>
      <c r="N14" s="488"/>
      <c r="O14" s="488"/>
      <c r="P14" s="294"/>
      <c r="Q14" s="294"/>
      <c r="R14" s="513"/>
      <c r="S14" s="514"/>
      <c r="T14" s="291"/>
      <c r="U14" s="487">
        <v>4</v>
      </c>
      <c r="V14" s="290"/>
      <c r="W14" s="488" t="s">
        <v>405</v>
      </c>
      <c r="X14" s="488"/>
      <c r="Y14" s="488"/>
      <c r="Z14" s="488"/>
      <c r="AA14" s="488"/>
      <c r="AB14" s="488"/>
      <c r="AC14" s="488"/>
      <c r="AD14" s="488"/>
      <c r="AE14" s="488"/>
      <c r="AF14" s="488"/>
      <c r="AG14" s="488"/>
      <c r="AH14" s="488"/>
      <c r="AI14" s="488"/>
      <c r="AJ14" s="488"/>
      <c r="AK14" s="488"/>
      <c r="AL14" s="292"/>
    </row>
    <row r="15" spans="1:39" ht="10.5" customHeight="1" x14ac:dyDescent="0.15">
      <c r="B15" s="507"/>
      <c r="C15" s="508"/>
      <c r="F15" s="489"/>
      <c r="G15" s="293"/>
      <c r="H15" s="488"/>
      <c r="I15" s="488"/>
      <c r="J15" s="488"/>
      <c r="K15" s="488"/>
      <c r="L15" s="488"/>
      <c r="M15" s="488"/>
      <c r="N15" s="488"/>
      <c r="O15" s="488"/>
      <c r="P15" s="294"/>
      <c r="Q15" s="294"/>
      <c r="R15" s="513"/>
      <c r="S15" s="514"/>
      <c r="T15" s="291"/>
      <c r="U15" s="487"/>
      <c r="V15" s="290"/>
      <c r="W15" s="488"/>
      <c r="X15" s="488"/>
      <c r="Y15" s="488"/>
      <c r="Z15" s="488"/>
      <c r="AA15" s="488"/>
      <c r="AB15" s="488"/>
      <c r="AC15" s="488"/>
      <c r="AD15" s="488"/>
      <c r="AE15" s="488"/>
      <c r="AF15" s="488"/>
      <c r="AG15" s="488"/>
      <c r="AH15" s="488"/>
      <c r="AI15" s="488"/>
      <c r="AJ15" s="488"/>
      <c r="AK15" s="488"/>
      <c r="AL15" s="292"/>
    </row>
    <row r="16" spans="1:39" ht="10.5" customHeight="1" x14ac:dyDescent="0.15">
      <c r="B16" s="507"/>
      <c r="C16" s="508"/>
      <c r="F16" s="489">
        <v>4</v>
      </c>
      <c r="G16" s="293"/>
      <c r="H16" s="488" t="s">
        <v>406</v>
      </c>
      <c r="I16" s="488"/>
      <c r="J16" s="488"/>
      <c r="K16" s="488"/>
      <c r="L16" s="488"/>
      <c r="M16" s="488"/>
      <c r="N16" s="488"/>
      <c r="O16" s="488"/>
      <c r="P16" s="294"/>
      <c r="Q16" s="294"/>
      <c r="R16" s="513"/>
      <c r="S16" s="514"/>
      <c r="T16" s="291"/>
      <c r="U16" s="487">
        <v>5</v>
      </c>
      <c r="V16" s="290"/>
      <c r="W16" s="488" t="s">
        <v>407</v>
      </c>
      <c r="X16" s="488"/>
      <c r="Y16" s="488"/>
      <c r="Z16" s="488"/>
      <c r="AA16" s="488"/>
      <c r="AB16" s="488"/>
      <c r="AC16" s="488"/>
      <c r="AD16" s="488"/>
      <c r="AE16" s="488"/>
      <c r="AF16" s="488"/>
      <c r="AG16" s="488"/>
      <c r="AH16" s="488"/>
      <c r="AI16" s="488"/>
      <c r="AJ16" s="488"/>
      <c r="AK16" s="488"/>
      <c r="AL16" s="292"/>
    </row>
    <row r="17" spans="2:38" ht="10.5" customHeight="1" x14ac:dyDescent="0.15">
      <c r="B17" s="507"/>
      <c r="C17" s="508"/>
      <c r="F17" s="489"/>
      <c r="G17" s="293"/>
      <c r="H17" s="488"/>
      <c r="I17" s="488"/>
      <c r="J17" s="488"/>
      <c r="K17" s="488"/>
      <c r="L17" s="488"/>
      <c r="M17" s="488"/>
      <c r="N17" s="488"/>
      <c r="O17" s="488"/>
      <c r="P17" s="294"/>
      <c r="Q17" s="294"/>
      <c r="R17" s="513"/>
      <c r="S17" s="514"/>
      <c r="T17" s="291"/>
      <c r="U17" s="487"/>
      <c r="V17" s="290"/>
      <c r="W17" s="488"/>
      <c r="X17" s="488"/>
      <c r="Y17" s="488"/>
      <c r="Z17" s="488"/>
      <c r="AA17" s="488"/>
      <c r="AB17" s="488"/>
      <c r="AC17" s="488"/>
      <c r="AD17" s="488"/>
      <c r="AE17" s="488"/>
      <c r="AF17" s="488"/>
      <c r="AG17" s="488"/>
      <c r="AH17" s="488"/>
      <c r="AI17" s="488"/>
      <c r="AJ17" s="488"/>
      <c r="AK17" s="488"/>
      <c r="AL17" s="292"/>
    </row>
    <row r="18" spans="2:38" ht="10.5" customHeight="1" x14ac:dyDescent="0.15">
      <c r="B18" s="507"/>
      <c r="C18" s="508"/>
      <c r="F18" s="489">
        <v>5</v>
      </c>
      <c r="G18" s="293"/>
      <c r="H18" s="488" t="s">
        <v>408</v>
      </c>
      <c r="I18" s="488"/>
      <c r="J18" s="488"/>
      <c r="K18" s="488"/>
      <c r="L18" s="488"/>
      <c r="M18" s="488"/>
      <c r="N18" s="488"/>
      <c r="O18" s="488"/>
      <c r="P18" s="294"/>
      <c r="Q18" s="294"/>
      <c r="R18" s="513"/>
      <c r="S18" s="514"/>
      <c r="T18" s="291"/>
      <c r="U18" s="487">
        <v>6</v>
      </c>
      <c r="V18" s="290"/>
      <c r="W18" s="488" t="s">
        <v>409</v>
      </c>
      <c r="X18" s="488"/>
      <c r="Y18" s="488"/>
      <c r="Z18" s="488"/>
      <c r="AA18" s="488"/>
      <c r="AB18" s="488"/>
      <c r="AC18" s="488"/>
      <c r="AD18" s="488"/>
      <c r="AE18" s="488"/>
      <c r="AF18" s="488"/>
      <c r="AG18" s="488"/>
      <c r="AH18" s="488"/>
      <c r="AI18" s="488"/>
      <c r="AJ18" s="488"/>
      <c r="AK18" s="488"/>
      <c r="AL18" s="292"/>
    </row>
    <row r="19" spans="2:38" ht="10.5" customHeight="1" x14ac:dyDescent="0.15">
      <c r="B19" s="507"/>
      <c r="C19" s="508"/>
      <c r="F19" s="489"/>
      <c r="G19" s="293"/>
      <c r="H19" s="488"/>
      <c r="I19" s="488"/>
      <c r="J19" s="488"/>
      <c r="K19" s="488"/>
      <c r="L19" s="488"/>
      <c r="M19" s="488"/>
      <c r="N19" s="488"/>
      <c r="O19" s="488"/>
      <c r="P19" s="294"/>
      <c r="Q19" s="294"/>
      <c r="R19" s="513"/>
      <c r="S19" s="514"/>
      <c r="T19" s="291"/>
      <c r="U19" s="487"/>
      <c r="V19" s="290"/>
      <c r="W19" s="488"/>
      <c r="X19" s="488"/>
      <c r="Y19" s="488"/>
      <c r="Z19" s="488"/>
      <c r="AA19" s="488"/>
      <c r="AB19" s="488"/>
      <c r="AC19" s="488"/>
      <c r="AD19" s="488"/>
      <c r="AE19" s="488"/>
      <c r="AF19" s="488"/>
      <c r="AG19" s="488"/>
      <c r="AH19" s="488"/>
      <c r="AI19" s="488"/>
      <c r="AJ19" s="488"/>
      <c r="AK19" s="488"/>
      <c r="AL19" s="292"/>
    </row>
    <row r="20" spans="2:38" ht="10.5" customHeight="1" x14ac:dyDescent="0.15">
      <c r="B20" s="507"/>
      <c r="C20" s="508"/>
      <c r="D20" s="290"/>
      <c r="E20" s="290"/>
      <c r="F20" s="290"/>
      <c r="G20" s="290"/>
      <c r="H20" s="290"/>
      <c r="I20" s="290"/>
      <c r="J20" s="290"/>
      <c r="K20" s="290"/>
      <c r="L20" s="290"/>
      <c r="M20" s="290"/>
      <c r="N20" s="290"/>
      <c r="O20" s="290"/>
      <c r="P20" s="290"/>
      <c r="Q20" s="290"/>
      <c r="R20" s="513"/>
      <c r="S20" s="514"/>
      <c r="T20" s="291"/>
      <c r="U20" s="487">
        <v>7</v>
      </c>
      <c r="V20" s="290"/>
      <c r="W20" s="488" t="s">
        <v>410</v>
      </c>
      <c r="X20" s="488"/>
      <c r="Y20" s="488"/>
      <c r="Z20" s="488"/>
      <c r="AA20" s="488"/>
      <c r="AB20" s="488"/>
      <c r="AC20" s="488"/>
      <c r="AD20" s="488"/>
      <c r="AE20" s="488"/>
      <c r="AF20" s="488"/>
      <c r="AG20" s="488"/>
      <c r="AH20" s="488"/>
      <c r="AI20" s="488"/>
      <c r="AJ20" s="488"/>
      <c r="AK20" s="488"/>
      <c r="AL20" s="292"/>
    </row>
    <row r="21" spans="2:38" ht="10.5" customHeight="1" x14ac:dyDescent="0.15">
      <c r="B21" s="507"/>
      <c r="C21" s="508"/>
      <c r="D21" s="290"/>
      <c r="E21" s="290"/>
      <c r="F21" s="290"/>
      <c r="G21" s="290"/>
      <c r="H21" s="290"/>
      <c r="I21" s="290"/>
      <c r="J21" s="290"/>
      <c r="K21" s="290"/>
      <c r="L21" s="290"/>
      <c r="M21" s="290"/>
      <c r="N21" s="290"/>
      <c r="O21" s="290"/>
      <c r="P21" s="290"/>
      <c r="Q21" s="290"/>
      <c r="R21" s="513"/>
      <c r="S21" s="514"/>
      <c r="T21" s="291"/>
      <c r="U21" s="487"/>
      <c r="V21" s="290"/>
      <c r="W21" s="488"/>
      <c r="X21" s="488"/>
      <c r="Y21" s="488"/>
      <c r="Z21" s="488"/>
      <c r="AA21" s="488"/>
      <c r="AB21" s="488"/>
      <c r="AC21" s="488"/>
      <c r="AD21" s="488"/>
      <c r="AE21" s="488"/>
      <c r="AF21" s="488"/>
      <c r="AG21" s="488"/>
      <c r="AH21" s="488"/>
      <c r="AI21" s="488"/>
      <c r="AJ21" s="488"/>
      <c r="AK21" s="488"/>
      <c r="AL21" s="292"/>
    </row>
    <row r="22" spans="2:38" ht="10.5" customHeight="1" x14ac:dyDescent="0.15">
      <c r="B22" s="507"/>
      <c r="C22" s="508"/>
      <c r="D22" s="290"/>
      <c r="E22" s="290"/>
      <c r="F22" s="290"/>
      <c r="G22" s="290"/>
      <c r="H22" s="290"/>
      <c r="I22" s="290"/>
      <c r="J22" s="290"/>
      <c r="K22" s="290"/>
      <c r="L22" s="290"/>
      <c r="M22" s="290"/>
      <c r="N22" s="290"/>
      <c r="O22" s="290"/>
      <c r="P22" s="290"/>
      <c r="Q22" s="290"/>
      <c r="R22" s="513"/>
      <c r="S22" s="514"/>
      <c r="T22" s="291"/>
      <c r="U22" s="487">
        <v>8</v>
      </c>
      <c r="V22" s="290"/>
      <c r="W22" s="488" t="s">
        <v>411</v>
      </c>
      <c r="X22" s="488"/>
      <c r="Y22" s="488"/>
      <c r="Z22" s="488"/>
      <c r="AA22" s="488"/>
      <c r="AB22" s="488"/>
      <c r="AC22" s="488"/>
      <c r="AD22" s="488"/>
      <c r="AE22" s="488"/>
      <c r="AF22" s="488"/>
      <c r="AG22" s="488"/>
      <c r="AH22" s="488"/>
      <c r="AI22" s="488"/>
      <c r="AJ22" s="488"/>
      <c r="AK22" s="488"/>
      <c r="AL22" s="292"/>
    </row>
    <row r="23" spans="2:38" ht="10.5" customHeight="1" x14ac:dyDescent="0.15">
      <c r="B23" s="507"/>
      <c r="C23" s="508"/>
      <c r="D23" s="290"/>
      <c r="E23" s="290"/>
      <c r="F23" s="290"/>
      <c r="G23" s="290"/>
      <c r="H23" s="290"/>
      <c r="I23" s="290"/>
      <c r="J23" s="290"/>
      <c r="K23" s="290"/>
      <c r="L23" s="290"/>
      <c r="M23" s="290"/>
      <c r="N23" s="290"/>
      <c r="O23" s="290"/>
      <c r="P23" s="290"/>
      <c r="Q23" s="290"/>
      <c r="R23" s="513"/>
      <c r="S23" s="514"/>
      <c r="T23" s="291"/>
      <c r="U23" s="487"/>
      <c r="V23" s="290"/>
      <c r="W23" s="488"/>
      <c r="X23" s="488"/>
      <c r="Y23" s="488"/>
      <c r="Z23" s="488"/>
      <c r="AA23" s="488"/>
      <c r="AB23" s="488"/>
      <c r="AC23" s="488"/>
      <c r="AD23" s="488"/>
      <c r="AE23" s="488"/>
      <c r="AF23" s="488"/>
      <c r="AG23" s="488"/>
      <c r="AH23" s="488"/>
      <c r="AI23" s="488"/>
      <c r="AJ23" s="488"/>
      <c r="AK23" s="488"/>
      <c r="AL23" s="292"/>
    </row>
    <row r="24" spans="2:38" ht="10.5" customHeight="1" x14ac:dyDescent="0.15">
      <c r="B24" s="509"/>
      <c r="C24" s="510"/>
      <c r="D24" s="296"/>
      <c r="E24" s="296"/>
      <c r="F24" s="296"/>
      <c r="G24" s="296"/>
      <c r="H24" s="296"/>
      <c r="I24" s="296"/>
      <c r="J24" s="296"/>
      <c r="K24" s="296"/>
      <c r="L24" s="296"/>
      <c r="M24" s="296"/>
      <c r="N24" s="296"/>
      <c r="O24" s="296"/>
      <c r="P24" s="296"/>
      <c r="Q24" s="296"/>
      <c r="R24" s="515"/>
      <c r="S24" s="516"/>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90" t="s">
        <v>412</v>
      </c>
      <c r="C25" s="491"/>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92"/>
      <c r="C26" s="493"/>
      <c r="D26" s="290"/>
      <c r="E26" s="496"/>
      <c r="F26" s="496"/>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92"/>
      <c r="C27" s="493"/>
      <c r="D27" s="290"/>
      <c r="E27" s="496"/>
      <c r="F27" s="496"/>
      <c r="G27" s="481" t="s">
        <v>414</v>
      </c>
      <c r="H27" s="482"/>
      <c r="I27" s="482"/>
      <c r="J27" s="483"/>
      <c r="K27" s="481" t="s">
        <v>415</v>
      </c>
      <c r="L27" s="482"/>
      <c r="M27" s="482"/>
      <c r="N27" s="483"/>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15">
      <c r="B28" s="492"/>
      <c r="C28" s="493"/>
      <c r="D28" s="290"/>
      <c r="E28" s="496"/>
      <c r="F28" s="496"/>
      <c r="G28" s="484" t="s">
        <v>416</v>
      </c>
      <c r="H28" s="485"/>
      <c r="I28" s="485"/>
      <c r="J28" s="486"/>
      <c r="K28" s="484" t="s">
        <v>416</v>
      </c>
      <c r="L28" s="485"/>
      <c r="M28" s="485"/>
      <c r="N28" s="486"/>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92"/>
      <c r="C29" s="493"/>
      <c r="D29" s="290"/>
      <c r="E29" s="470" t="s">
        <v>208</v>
      </c>
      <c r="F29" s="470"/>
      <c r="G29" s="472"/>
      <c r="H29" s="473"/>
      <c r="I29" s="474"/>
      <c r="J29" s="478" t="s">
        <v>164</v>
      </c>
      <c r="K29" s="472"/>
      <c r="L29" s="473"/>
      <c r="M29" s="474"/>
      <c r="N29" s="478"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92"/>
      <c r="C30" s="493"/>
      <c r="D30" s="290"/>
      <c r="E30" s="470"/>
      <c r="F30" s="470"/>
      <c r="G30" s="475"/>
      <c r="H30" s="476"/>
      <c r="I30" s="477"/>
      <c r="J30" s="479"/>
      <c r="K30" s="475"/>
      <c r="L30" s="476"/>
      <c r="M30" s="477"/>
      <c r="N30" s="479"/>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92"/>
      <c r="C31" s="493"/>
      <c r="D31" s="290"/>
      <c r="E31" s="470" t="s">
        <v>417</v>
      </c>
      <c r="F31" s="470"/>
      <c r="G31" s="472"/>
      <c r="H31" s="473"/>
      <c r="I31" s="474"/>
      <c r="J31" s="478" t="s">
        <v>164</v>
      </c>
      <c r="K31" s="472"/>
      <c r="L31" s="473"/>
      <c r="M31" s="474"/>
      <c r="N31" s="478"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92"/>
      <c r="C32" s="493"/>
      <c r="D32" s="290"/>
      <c r="E32" s="470"/>
      <c r="F32" s="470"/>
      <c r="G32" s="475"/>
      <c r="H32" s="476"/>
      <c r="I32" s="477"/>
      <c r="J32" s="479"/>
      <c r="K32" s="475"/>
      <c r="L32" s="476"/>
      <c r="M32" s="477"/>
      <c r="N32" s="479"/>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92"/>
      <c r="C33" s="493"/>
      <c r="D33" s="290"/>
      <c r="E33" s="470" t="s">
        <v>418</v>
      </c>
      <c r="F33" s="470"/>
      <c r="G33" s="472"/>
      <c r="H33" s="473"/>
      <c r="I33" s="474"/>
      <c r="J33" s="478" t="s">
        <v>164</v>
      </c>
      <c r="K33" s="472"/>
      <c r="L33" s="473"/>
      <c r="M33" s="474"/>
      <c r="N33" s="478"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92"/>
      <c r="C34" s="493"/>
      <c r="D34" s="290"/>
      <c r="E34" s="470"/>
      <c r="F34" s="470"/>
      <c r="G34" s="475"/>
      <c r="H34" s="476"/>
      <c r="I34" s="477"/>
      <c r="J34" s="479"/>
      <c r="K34" s="475"/>
      <c r="L34" s="476"/>
      <c r="M34" s="477"/>
      <c r="N34" s="479"/>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92"/>
      <c r="C35" s="493"/>
      <c r="D35" s="290"/>
      <c r="E35" s="470" t="s">
        <v>419</v>
      </c>
      <c r="F35" s="470"/>
      <c r="G35" s="472"/>
      <c r="H35" s="473"/>
      <c r="I35" s="474"/>
      <c r="J35" s="478" t="s">
        <v>164</v>
      </c>
      <c r="K35" s="472"/>
      <c r="L35" s="473"/>
      <c r="M35" s="474"/>
      <c r="N35" s="478"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92"/>
      <c r="C36" s="493"/>
      <c r="D36" s="290"/>
      <c r="E36" s="470"/>
      <c r="F36" s="470"/>
      <c r="G36" s="475"/>
      <c r="H36" s="476"/>
      <c r="I36" s="477"/>
      <c r="J36" s="479"/>
      <c r="K36" s="475"/>
      <c r="L36" s="476"/>
      <c r="M36" s="477"/>
      <c r="N36" s="479"/>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92"/>
      <c r="C37" s="493"/>
      <c r="D37" s="290"/>
      <c r="E37" s="470" t="s">
        <v>420</v>
      </c>
      <c r="F37" s="470"/>
      <c r="G37" s="472"/>
      <c r="H37" s="473"/>
      <c r="I37" s="474"/>
      <c r="J37" s="478" t="s">
        <v>164</v>
      </c>
      <c r="K37" s="472"/>
      <c r="L37" s="473"/>
      <c r="M37" s="474"/>
      <c r="N37" s="478"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92"/>
      <c r="C38" s="493"/>
      <c r="D38" s="290"/>
      <c r="E38" s="470"/>
      <c r="F38" s="470"/>
      <c r="G38" s="475"/>
      <c r="H38" s="476"/>
      <c r="I38" s="477"/>
      <c r="J38" s="479"/>
      <c r="K38" s="475"/>
      <c r="L38" s="476"/>
      <c r="M38" s="477"/>
      <c r="N38" s="479"/>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92"/>
      <c r="C39" s="493"/>
      <c r="D39" s="290"/>
      <c r="E39" s="470" t="s">
        <v>421</v>
      </c>
      <c r="F39" s="470"/>
      <c r="G39" s="472"/>
      <c r="H39" s="473"/>
      <c r="I39" s="474"/>
      <c r="J39" s="478" t="s">
        <v>164</v>
      </c>
      <c r="K39" s="472"/>
      <c r="L39" s="473"/>
      <c r="M39" s="474"/>
      <c r="N39" s="478"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92"/>
      <c r="C40" s="493"/>
      <c r="D40" s="290"/>
      <c r="E40" s="470"/>
      <c r="F40" s="470"/>
      <c r="G40" s="475"/>
      <c r="H40" s="476"/>
      <c r="I40" s="477"/>
      <c r="J40" s="479"/>
      <c r="K40" s="475"/>
      <c r="L40" s="476"/>
      <c r="M40" s="477"/>
      <c r="N40" s="479"/>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92"/>
      <c r="C41" s="493"/>
      <c r="D41" s="290"/>
      <c r="E41" s="470" t="s">
        <v>422</v>
      </c>
      <c r="F41" s="470"/>
      <c r="G41" s="472"/>
      <c r="H41" s="473"/>
      <c r="I41" s="474"/>
      <c r="J41" s="478" t="s">
        <v>164</v>
      </c>
      <c r="K41" s="472"/>
      <c r="L41" s="473"/>
      <c r="M41" s="474"/>
      <c r="N41" s="478"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92"/>
      <c r="C42" s="493"/>
      <c r="D42" s="290"/>
      <c r="E42" s="470"/>
      <c r="F42" s="470"/>
      <c r="G42" s="475"/>
      <c r="H42" s="476"/>
      <c r="I42" s="477"/>
      <c r="J42" s="479"/>
      <c r="K42" s="475"/>
      <c r="L42" s="476"/>
      <c r="M42" s="477"/>
      <c r="N42" s="479"/>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92"/>
      <c r="C43" s="493"/>
      <c r="D43" s="290"/>
      <c r="E43" s="470" t="s">
        <v>423</v>
      </c>
      <c r="F43" s="470"/>
      <c r="G43" s="472"/>
      <c r="H43" s="473"/>
      <c r="I43" s="474"/>
      <c r="J43" s="478" t="s">
        <v>164</v>
      </c>
      <c r="K43" s="472"/>
      <c r="L43" s="473"/>
      <c r="M43" s="474"/>
      <c r="N43" s="478"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92"/>
      <c r="C44" s="493"/>
      <c r="D44" s="290"/>
      <c r="E44" s="470"/>
      <c r="F44" s="470"/>
      <c r="G44" s="475"/>
      <c r="H44" s="476"/>
      <c r="I44" s="477"/>
      <c r="J44" s="479"/>
      <c r="K44" s="475"/>
      <c r="L44" s="476"/>
      <c r="M44" s="477"/>
      <c r="N44" s="479"/>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92"/>
      <c r="C45" s="493"/>
      <c r="D45" s="290"/>
      <c r="E45" s="470" t="s">
        <v>424</v>
      </c>
      <c r="F45" s="470"/>
      <c r="G45" s="472"/>
      <c r="H45" s="473"/>
      <c r="I45" s="474"/>
      <c r="J45" s="478" t="s">
        <v>164</v>
      </c>
      <c r="K45" s="472"/>
      <c r="L45" s="473"/>
      <c r="M45" s="474"/>
      <c r="N45" s="478"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92"/>
      <c r="C46" s="493"/>
      <c r="D46" s="290"/>
      <c r="E46" s="470"/>
      <c r="F46" s="470"/>
      <c r="G46" s="475"/>
      <c r="H46" s="476"/>
      <c r="I46" s="477"/>
      <c r="J46" s="479"/>
      <c r="K46" s="475"/>
      <c r="L46" s="476"/>
      <c r="M46" s="477"/>
      <c r="N46" s="479"/>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92"/>
      <c r="C47" s="493"/>
      <c r="D47" s="290"/>
      <c r="E47" s="470" t="s">
        <v>425</v>
      </c>
      <c r="F47" s="470"/>
      <c r="G47" s="472"/>
      <c r="H47" s="473"/>
      <c r="I47" s="474"/>
      <c r="J47" s="478" t="s">
        <v>164</v>
      </c>
      <c r="K47" s="472"/>
      <c r="L47" s="473"/>
      <c r="M47" s="474"/>
      <c r="N47" s="478" t="s">
        <v>164</v>
      </c>
      <c r="O47" s="306"/>
      <c r="P47" s="290"/>
      <c r="Q47" s="290"/>
      <c r="R47" s="290"/>
      <c r="S47" s="480"/>
      <c r="T47" s="480"/>
      <c r="U47" s="472" t="s">
        <v>426</v>
      </c>
      <c r="V47" s="473"/>
      <c r="W47" s="473"/>
      <c r="X47" s="473"/>
      <c r="Y47" s="473"/>
      <c r="Z47" s="474"/>
      <c r="AA47" s="290"/>
      <c r="AB47" s="290"/>
      <c r="AC47" s="290"/>
      <c r="AD47" s="290"/>
      <c r="AE47" s="290"/>
      <c r="AF47" s="290"/>
      <c r="AG47" s="290"/>
      <c r="AH47" s="290"/>
      <c r="AI47" s="290"/>
      <c r="AJ47" s="290"/>
      <c r="AK47" s="290"/>
      <c r="AL47" s="305"/>
    </row>
    <row r="48" spans="2:38" ht="11.25" customHeight="1" x14ac:dyDescent="0.15">
      <c r="B48" s="492"/>
      <c r="C48" s="493"/>
      <c r="D48" s="290"/>
      <c r="E48" s="470"/>
      <c r="F48" s="470"/>
      <c r="G48" s="475"/>
      <c r="H48" s="476"/>
      <c r="I48" s="477"/>
      <c r="J48" s="479"/>
      <c r="K48" s="475"/>
      <c r="L48" s="476"/>
      <c r="M48" s="477"/>
      <c r="N48" s="479"/>
      <c r="O48" s="306"/>
      <c r="P48" s="290"/>
      <c r="Q48" s="290"/>
      <c r="R48" s="290"/>
      <c r="S48" s="480"/>
      <c r="T48" s="480"/>
      <c r="U48" s="475"/>
      <c r="V48" s="476"/>
      <c r="W48" s="476"/>
      <c r="X48" s="476"/>
      <c r="Y48" s="476"/>
      <c r="Z48" s="477"/>
      <c r="AA48" s="290"/>
      <c r="AB48" s="290"/>
      <c r="AC48" s="290"/>
      <c r="AD48" s="290"/>
      <c r="AE48" s="290"/>
      <c r="AF48" s="290"/>
      <c r="AG48" s="290"/>
      <c r="AH48" s="290"/>
      <c r="AI48" s="290"/>
      <c r="AJ48" s="290"/>
      <c r="AK48" s="290"/>
      <c r="AL48" s="305"/>
    </row>
    <row r="49" spans="2:38" ht="11.25" customHeight="1" x14ac:dyDescent="0.15">
      <c r="B49" s="492"/>
      <c r="C49" s="493"/>
      <c r="D49" s="290"/>
      <c r="E49" s="470" t="s">
        <v>427</v>
      </c>
      <c r="F49" s="470"/>
      <c r="G49" s="472"/>
      <c r="H49" s="473"/>
      <c r="I49" s="474"/>
      <c r="J49" s="478" t="s">
        <v>164</v>
      </c>
      <c r="K49" s="472"/>
      <c r="L49" s="473"/>
      <c r="M49" s="474"/>
      <c r="N49" s="478" t="s">
        <v>164</v>
      </c>
      <c r="O49" s="306"/>
      <c r="P49" s="290"/>
      <c r="Q49" s="290"/>
      <c r="R49" s="290"/>
      <c r="S49" s="481" t="s">
        <v>414</v>
      </c>
      <c r="T49" s="482"/>
      <c r="U49" s="482"/>
      <c r="V49" s="483"/>
      <c r="W49" s="481" t="s">
        <v>415</v>
      </c>
      <c r="X49" s="482"/>
      <c r="Y49" s="482"/>
      <c r="Z49" s="483"/>
      <c r="AA49" s="290"/>
      <c r="AB49" s="290"/>
      <c r="AC49" s="290"/>
      <c r="AD49" s="290"/>
      <c r="AE49" s="290"/>
      <c r="AF49" s="290"/>
      <c r="AG49" s="290"/>
      <c r="AH49" s="290"/>
      <c r="AI49" s="290"/>
      <c r="AJ49" s="290"/>
      <c r="AK49" s="290"/>
      <c r="AL49" s="305"/>
    </row>
    <row r="50" spans="2:38" ht="11.25" customHeight="1" thickBot="1" x14ac:dyDescent="0.2">
      <c r="B50" s="492"/>
      <c r="C50" s="493"/>
      <c r="D50" s="290"/>
      <c r="E50" s="470"/>
      <c r="F50" s="470"/>
      <c r="G50" s="475"/>
      <c r="H50" s="476"/>
      <c r="I50" s="477"/>
      <c r="J50" s="479"/>
      <c r="K50" s="475"/>
      <c r="L50" s="476"/>
      <c r="M50" s="477"/>
      <c r="N50" s="479"/>
      <c r="O50" s="306"/>
      <c r="P50" s="290"/>
      <c r="Q50" s="290"/>
      <c r="R50" s="290"/>
      <c r="S50" s="484" t="s">
        <v>416</v>
      </c>
      <c r="T50" s="485"/>
      <c r="U50" s="485"/>
      <c r="V50" s="486"/>
      <c r="W50" s="484" t="s">
        <v>416</v>
      </c>
      <c r="X50" s="485"/>
      <c r="Y50" s="485"/>
      <c r="Z50" s="486"/>
      <c r="AA50" s="290"/>
      <c r="AB50" s="290"/>
      <c r="AC50" s="290"/>
      <c r="AD50" s="290"/>
      <c r="AE50" s="290"/>
      <c r="AF50" s="290"/>
      <c r="AG50" s="290"/>
      <c r="AH50" s="290"/>
      <c r="AI50" s="290"/>
      <c r="AJ50" s="290"/>
      <c r="AK50" s="290"/>
      <c r="AL50" s="305"/>
    </row>
    <row r="51" spans="2:38" ht="11.25" customHeight="1" x14ac:dyDescent="0.15">
      <c r="B51" s="492"/>
      <c r="C51" s="493"/>
      <c r="D51" s="290"/>
      <c r="E51" s="470" t="s">
        <v>428</v>
      </c>
      <c r="F51" s="470"/>
      <c r="G51" s="472"/>
      <c r="H51" s="473"/>
      <c r="I51" s="474"/>
      <c r="J51" s="478" t="s">
        <v>164</v>
      </c>
      <c r="K51" s="472"/>
      <c r="L51" s="473"/>
      <c r="M51" s="474"/>
      <c r="N51" s="478" t="s">
        <v>164</v>
      </c>
      <c r="O51" s="306"/>
      <c r="P51" s="290"/>
      <c r="Q51" s="290"/>
      <c r="R51" s="290"/>
      <c r="S51" s="472"/>
      <c r="T51" s="473"/>
      <c r="U51" s="474"/>
      <c r="V51" s="478" t="s">
        <v>164</v>
      </c>
      <c r="W51" s="472"/>
      <c r="X51" s="473"/>
      <c r="Y51" s="474"/>
      <c r="Z51" s="478" t="s">
        <v>164</v>
      </c>
      <c r="AA51" s="290"/>
      <c r="AB51" s="290"/>
      <c r="AC51" s="290"/>
      <c r="AD51" s="290"/>
      <c r="AE51" s="449" t="s">
        <v>429</v>
      </c>
      <c r="AF51" s="450"/>
      <c r="AG51" s="450"/>
      <c r="AH51" s="450"/>
      <c r="AI51" s="450"/>
      <c r="AJ51" s="450"/>
      <c r="AK51" s="451"/>
      <c r="AL51" s="305"/>
    </row>
    <row r="52" spans="2:38" ht="11.25" customHeight="1" thickBot="1" x14ac:dyDescent="0.2">
      <c r="B52" s="492"/>
      <c r="C52" s="493"/>
      <c r="D52" s="290"/>
      <c r="E52" s="471"/>
      <c r="F52" s="471"/>
      <c r="G52" s="475"/>
      <c r="H52" s="476"/>
      <c r="I52" s="477"/>
      <c r="J52" s="479"/>
      <c r="K52" s="475"/>
      <c r="L52" s="476"/>
      <c r="M52" s="477"/>
      <c r="N52" s="479"/>
      <c r="O52" s="306"/>
      <c r="P52" s="290"/>
      <c r="Q52" s="290"/>
      <c r="R52" s="290"/>
      <c r="S52" s="475"/>
      <c r="T52" s="476"/>
      <c r="U52" s="477"/>
      <c r="V52" s="479"/>
      <c r="W52" s="475"/>
      <c r="X52" s="476"/>
      <c r="Y52" s="477"/>
      <c r="Z52" s="479"/>
      <c r="AA52" s="290"/>
      <c r="AB52" s="290"/>
      <c r="AC52" s="290"/>
      <c r="AD52" s="290"/>
      <c r="AE52" s="452"/>
      <c r="AF52" s="444"/>
      <c r="AG52" s="444"/>
      <c r="AH52" s="444"/>
      <c r="AI52" s="444"/>
      <c r="AJ52" s="444"/>
      <c r="AK52" s="445"/>
      <c r="AL52" s="305"/>
    </row>
    <row r="53" spans="2:38" ht="11.25" customHeight="1" x14ac:dyDescent="0.15">
      <c r="B53" s="492"/>
      <c r="C53" s="493"/>
      <c r="D53" s="290"/>
      <c r="E53" s="453" t="s">
        <v>29</v>
      </c>
      <c r="F53" s="454"/>
      <c r="G53" s="450"/>
      <c r="H53" s="450"/>
      <c r="I53" s="450"/>
      <c r="J53" s="450"/>
      <c r="K53" s="450"/>
      <c r="L53" s="450"/>
      <c r="M53" s="450"/>
      <c r="N53" s="457" t="s">
        <v>164</v>
      </c>
      <c r="O53" s="307"/>
      <c r="P53" s="459" t="s">
        <v>430</v>
      </c>
      <c r="Q53" s="459"/>
      <c r="R53" s="307"/>
      <c r="S53" s="453" t="s">
        <v>29</v>
      </c>
      <c r="T53" s="454"/>
      <c r="U53" s="460"/>
      <c r="V53" s="461"/>
      <c r="W53" s="461"/>
      <c r="X53" s="461"/>
      <c r="Y53" s="462"/>
      <c r="Z53" s="457" t="s">
        <v>164</v>
      </c>
      <c r="AA53" s="290"/>
      <c r="AB53" s="459" t="s">
        <v>431</v>
      </c>
      <c r="AC53" s="459"/>
      <c r="AD53" s="290"/>
      <c r="AE53" s="466"/>
      <c r="AF53" s="467"/>
      <c r="AG53" s="467"/>
      <c r="AH53" s="467"/>
      <c r="AI53" s="467"/>
      <c r="AJ53" s="444" t="s">
        <v>432</v>
      </c>
      <c r="AK53" s="445"/>
      <c r="AL53" s="305"/>
    </row>
    <row r="54" spans="2:38" ht="11.25" customHeight="1" thickBot="1" x14ac:dyDescent="0.2">
      <c r="B54" s="492"/>
      <c r="C54" s="493"/>
      <c r="D54" s="290"/>
      <c r="E54" s="455"/>
      <c r="F54" s="456"/>
      <c r="G54" s="446"/>
      <c r="H54" s="446"/>
      <c r="I54" s="446"/>
      <c r="J54" s="446"/>
      <c r="K54" s="446"/>
      <c r="L54" s="446"/>
      <c r="M54" s="446"/>
      <c r="N54" s="458"/>
      <c r="O54" s="307"/>
      <c r="P54" s="459"/>
      <c r="Q54" s="459"/>
      <c r="R54" s="307"/>
      <c r="S54" s="455"/>
      <c r="T54" s="456"/>
      <c r="U54" s="463"/>
      <c r="V54" s="464"/>
      <c r="W54" s="464"/>
      <c r="X54" s="464"/>
      <c r="Y54" s="465"/>
      <c r="Z54" s="458"/>
      <c r="AA54" s="290"/>
      <c r="AB54" s="459"/>
      <c r="AC54" s="459"/>
      <c r="AD54" s="290"/>
      <c r="AE54" s="468"/>
      <c r="AF54" s="469"/>
      <c r="AG54" s="469"/>
      <c r="AH54" s="469"/>
      <c r="AI54" s="469"/>
      <c r="AJ54" s="446"/>
      <c r="AK54" s="447"/>
      <c r="AL54" s="305"/>
    </row>
    <row r="55" spans="2:38" x14ac:dyDescent="0.15">
      <c r="B55" s="494"/>
      <c r="C55" s="495"/>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15">
      <c r="B56" s="448" t="s">
        <v>433</v>
      </c>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15">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x14ac:dyDescent="0.15">
      <c r="A1" s="363"/>
      <c r="B1" s="363"/>
      <c r="G1" s="286"/>
      <c r="H1" s="398" t="s">
        <v>435</v>
      </c>
    </row>
    <row r="2" spans="1:8" ht="56.25" customHeight="1" x14ac:dyDescent="0.15">
      <c r="A2" s="500" t="s">
        <v>648</v>
      </c>
      <c r="B2" s="500"/>
      <c r="C2" s="500"/>
      <c r="D2" s="500"/>
      <c r="E2" s="500"/>
      <c r="F2" s="500"/>
      <c r="G2" s="500"/>
      <c r="H2" s="500"/>
    </row>
    <row r="3" spans="1:8" ht="15.75" customHeight="1" x14ac:dyDescent="0.15">
      <c r="A3" s="548"/>
      <c r="B3" s="548"/>
      <c r="C3" s="549"/>
      <c r="D3" s="497"/>
      <c r="E3" s="397"/>
    </row>
    <row r="4" spans="1:8" ht="17.25" customHeight="1" x14ac:dyDescent="0.15">
      <c r="A4" s="548"/>
      <c r="B4" s="548"/>
      <c r="C4" s="556" t="s">
        <v>448</v>
      </c>
      <c r="D4" s="556"/>
      <c r="E4" s="661" t="s">
        <v>164</v>
      </c>
      <c r="F4" s="662"/>
      <c r="G4" s="662"/>
      <c r="H4" s="663"/>
    </row>
    <row r="5" spans="1:8" ht="17.25" customHeight="1" x14ac:dyDescent="0.15">
      <c r="A5" s="548"/>
      <c r="B5" s="548"/>
      <c r="C5" s="556"/>
      <c r="D5" s="556"/>
      <c r="E5" s="664"/>
      <c r="F5" s="665"/>
      <c r="G5" s="665"/>
      <c r="H5" s="666"/>
    </row>
    <row r="6" spans="1:8" ht="17.25" customHeight="1" x14ac:dyDescent="0.15">
      <c r="A6" s="548"/>
      <c r="B6" s="548"/>
      <c r="C6" s="556"/>
      <c r="D6" s="556"/>
      <c r="E6" s="667"/>
      <c r="F6" s="668"/>
      <c r="G6" s="668"/>
      <c r="H6" s="669"/>
    </row>
    <row r="7" spans="1:8" ht="17.25" customHeight="1" x14ac:dyDescent="0.15">
      <c r="A7" s="402"/>
      <c r="B7" s="402"/>
      <c r="C7" s="365"/>
      <c r="D7" s="365"/>
      <c r="E7" s="405"/>
      <c r="F7" s="405"/>
      <c r="G7" s="405"/>
    </row>
    <row r="8" spans="1:8" ht="12.75" customHeight="1" x14ac:dyDescent="0.15">
      <c r="A8" s="402"/>
      <c r="B8" s="736" t="s">
        <v>554</v>
      </c>
      <c r="C8" s="655" t="s">
        <v>649</v>
      </c>
      <c r="D8" s="739"/>
      <c r="E8" s="656"/>
      <c r="F8" s="404"/>
      <c r="G8" s="404"/>
      <c r="H8" s="415"/>
    </row>
    <row r="9" spans="1:8" ht="12.75" customHeight="1" x14ac:dyDescent="0.15">
      <c r="A9" s="402"/>
      <c r="B9" s="737"/>
      <c r="C9" s="657"/>
      <c r="D9" s="740"/>
      <c r="E9" s="658"/>
      <c r="F9" s="408">
        <v>1</v>
      </c>
      <c r="G9" s="324" t="s">
        <v>564</v>
      </c>
      <c r="H9" s="416"/>
    </row>
    <row r="10" spans="1:8" ht="12.75" customHeight="1" x14ac:dyDescent="0.15">
      <c r="A10" s="402"/>
      <c r="B10" s="737"/>
      <c r="C10" s="657"/>
      <c r="D10" s="740"/>
      <c r="E10" s="658"/>
      <c r="F10" s="408">
        <v>2</v>
      </c>
      <c r="G10" s="324" t="s">
        <v>566</v>
      </c>
      <c r="H10" s="416"/>
    </row>
    <row r="11" spans="1:8" ht="12.75" customHeight="1" x14ac:dyDescent="0.15">
      <c r="A11" s="402"/>
      <c r="B11" s="737"/>
      <c r="C11" s="657"/>
      <c r="D11" s="740"/>
      <c r="E11" s="658"/>
      <c r="F11" s="408">
        <v>3</v>
      </c>
      <c r="G11" s="324" t="s">
        <v>568</v>
      </c>
      <c r="H11" s="416"/>
    </row>
    <row r="12" spans="1:8" ht="12.75" customHeight="1" x14ac:dyDescent="0.15">
      <c r="A12" s="402"/>
      <c r="B12" s="737"/>
      <c r="C12" s="657"/>
      <c r="D12" s="740"/>
      <c r="E12" s="658"/>
      <c r="F12" s="417">
        <v>4</v>
      </c>
      <c r="G12" s="324" t="s">
        <v>570</v>
      </c>
      <c r="H12" s="416"/>
    </row>
    <row r="13" spans="1:8" ht="12.75" customHeight="1" x14ac:dyDescent="0.15">
      <c r="A13" s="402"/>
      <c r="B13" s="737"/>
      <c r="C13" s="657"/>
      <c r="D13" s="740"/>
      <c r="E13" s="658"/>
      <c r="F13" s="417">
        <v>5</v>
      </c>
      <c r="G13" s="324" t="s">
        <v>571</v>
      </c>
      <c r="H13" s="416"/>
    </row>
    <row r="14" spans="1:8" ht="12.75" customHeight="1" x14ac:dyDescent="0.15">
      <c r="A14" s="402"/>
      <c r="B14" s="737"/>
      <c r="C14" s="657"/>
      <c r="D14" s="740"/>
      <c r="E14" s="658"/>
      <c r="F14" s="417">
        <v>6</v>
      </c>
      <c r="G14" s="324" t="s">
        <v>565</v>
      </c>
      <c r="H14" s="416"/>
    </row>
    <row r="15" spans="1:8" ht="12.75" customHeight="1" x14ac:dyDescent="0.15">
      <c r="A15" s="402"/>
      <c r="B15" s="737"/>
      <c r="C15" s="657"/>
      <c r="D15" s="740"/>
      <c r="E15" s="658"/>
      <c r="F15" s="417">
        <v>7</v>
      </c>
      <c r="G15" s="324" t="s">
        <v>567</v>
      </c>
      <c r="H15" s="416"/>
    </row>
    <row r="16" spans="1:8" ht="12.75" customHeight="1" x14ac:dyDescent="0.15">
      <c r="A16" s="402"/>
      <c r="B16" s="737"/>
      <c r="C16" s="657"/>
      <c r="D16" s="740"/>
      <c r="E16" s="658"/>
      <c r="F16" s="417">
        <v>8</v>
      </c>
      <c r="G16" s="324" t="s">
        <v>569</v>
      </c>
      <c r="H16" s="416"/>
    </row>
    <row r="17" spans="1:8" ht="12.75" customHeight="1" x14ac:dyDescent="0.15">
      <c r="A17" s="402"/>
      <c r="B17" s="737"/>
      <c r="C17" s="659"/>
      <c r="D17" s="741"/>
      <c r="E17" s="660"/>
      <c r="F17" s="407"/>
      <c r="G17" s="407"/>
      <c r="H17" s="418"/>
    </row>
    <row r="18" spans="1:8" ht="47.25" customHeight="1" x14ac:dyDescent="0.15">
      <c r="B18" s="738"/>
      <c r="C18" s="742" t="s">
        <v>650</v>
      </c>
      <c r="D18" s="743"/>
      <c r="E18" s="743"/>
      <c r="F18" s="743"/>
      <c r="G18" s="743"/>
      <c r="H18" s="744"/>
    </row>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0" t="s">
        <v>438</v>
      </c>
      <c r="D20" s="470"/>
      <c r="E20" s="470" t="s">
        <v>439</v>
      </c>
      <c r="F20" s="543"/>
      <c r="G20" s="367" t="s">
        <v>555</v>
      </c>
      <c r="H20" s="314" t="s">
        <v>441</v>
      </c>
    </row>
    <row r="21" spans="1:8" s="312" customFormat="1" ht="17.25" customHeight="1" x14ac:dyDescent="0.15">
      <c r="A21" s="313">
        <v>1</v>
      </c>
      <c r="B21" s="399"/>
      <c r="C21" s="530"/>
      <c r="D21" s="531"/>
      <c r="E21" s="517"/>
      <c r="F21" s="518"/>
      <c r="G21" s="368"/>
      <c r="H21" s="401"/>
    </row>
    <row r="22" spans="1:8" s="312" customFormat="1" ht="17.25" customHeight="1" x14ac:dyDescent="0.15">
      <c r="A22" s="313">
        <v>2</v>
      </c>
      <c r="B22" s="399"/>
      <c r="C22" s="530"/>
      <c r="D22" s="531"/>
      <c r="E22" s="517"/>
      <c r="F22" s="518"/>
      <c r="G22" s="368"/>
      <c r="H22" s="401"/>
    </row>
    <row r="23" spans="1:8" s="312" customFormat="1" ht="17.25" customHeight="1" x14ac:dyDescent="0.15">
      <c r="A23" s="313">
        <v>3</v>
      </c>
      <c r="B23" s="400"/>
      <c r="C23" s="532"/>
      <c r="D23" s="535"/>
      <c r="E23" s="518"/>
      <c r="F23" s="536"/>
      <c r="G23" s="368"/>
      <c r="H23" s="401"/>
    </row>
    <row r="24" spans="1:8" s="312" customFormat="1" ht="17.25" customHeight="1" x14ac:dyDescent="0.15">
      <c r="A24" s="313">
        <v>4</v>
      </c>
      <c r="B24" s="400"/>
      <c r="C24" s="532"/>
      <c r="D24" s="535"/>
      <c r="E24" s="518"/>
      <c r="F24" s="536"/>
      <c r="G24" s="368"/>
      <c r="H24" s="401"/>
    </row>
    <row r="25" spans="1:8" s="312" customFormat="1" ht="17.25" customHeight="1" x14ac:dyDescent="0.15">
      <c r="A25" s="313">
        <v>5</v>
      </c>
      <c r="B25" s="400"/>
      <c r="C25" s="532"/>
      <c r="D25" s="535"/>
      <c r="E25" s="518"/>
      <c r="F25" s="536"/>
      <c r="G25" s="368"/>
      <c r="H25" s="401"/>
    </row>
    <row r="26" spans="1:8" s="312" customFormat="1" ht="17.25" customHeight="1" x14ac:dyDescent="0.15">
      <c r="A26" s="313">
        <v>6</v>
      </c>
      <c r="B26" s="400"/>
      <c r="C26" s="532"/>
      <c r="D26" s="535"/>
      <c r="E26" s="518"/>
      <c r="F26" s="536"/>
      <c r="G26" s="368"/>
      <c r="H26" s="316"/>
    </row>
    <row r="27" spans="1:8" s="312" customFormat="1" ht="17.25" customHeight="1" x14ac:dyDescent="0.15">
      <c r="A27" s="313">
        <v>7</v>
      </c>
      <c r="B27" s="399"/>
      <c r="C27" s="517"/>
      <c r="D27" s="517"/>
      <c r="E27" s="517"/>
      <c r="F27" s="518"/>
      <c r="G27" s="369"/>
      <c r="H27" s="317"/>
    </row>
    <row r="28" spans="1:8" s="312" customFormat="1" ht="17.25" customHeight="1" x14ac:dyDescent="0.15">
      <c r="A28" s="313">
        <v>8</v>
      </c>
      <c r="B28" s="399"/>
      <c r="C28" s="517"/>
      <c r="D28" s="517"/>
      <c r="E28" s="517"/>
      <c r="F28" s="518"/>
      <c r="G28" s="369"/>
      <c r="H28" s="316"/>
    </row>
    <row r="29" spans="1:8" s="312" customFormat="1" ht="17.25" customHeight="1" x14ac:dyDescent="0.15">
      <c r="A29" s="313">
        <v>9</v>
      </c>
      <c r="B29" s="399"/>
      <c r="C29" s="517"/>
      <c r="D29" s="517"/>
      <c r="E29" s="517"/>
      <c r="F29" s="518"/>
      <c r="G29" s="369"/>
      <c r="H29" s="316"/>
    </row>
    <row r="30" spans="1:8" s="312" customFormat="1" ht="17.25" customHeight="1" x14ac:dyDescent="0.15">
      <c r="A30" s="313">
        <v>10</v>
      </c>
      <c r="B30" s="399"/>
      <c r="C30" s="517"/>
      <c r="D30" s="517"/>
      <c r="E30" s="517"/>
      <c r="F30" s="518"/>
      <c r="G30" s="369"/>
      <c r="H30" s="316"/>
    </row>
    <row r="31" spans="1:8" s="312" customFormat="1" ht="17.25" customHeight="1" x14ac:dyDescent="0.15">
      <c r="A31" s="313">
        <v>11</v>
      </c>
      <c r="B31" s="400"/>
      <c r="C31" s="532"/>
      <c r="D31" s="535"/>
      <c r="E31" s="517"/>
      <c r="F31" s="518"/>
      <c r="G31" s="368"/>
      <c r="H31" s="401"/>
    </row>
    <row r="32" spans="1:8" s="312" customFormat="1" ht="17.25" customHeight="1" x14ac:dyDescent="0.15">
      <c r="A32" s="313">
        <v>12</v>
      </c>
      <c r="B32" s="399"/>
      <c r="C32" s="530"/>
      <c r="D32" s="531"/>
      <c r="E32" s="517"/>
      <c r="F32" s="518"/>
      <c r="G32" s="368"/>
      <c r="H32" s="401"/>
    </row>
    <row r="33" spans="1:8" s="312" customFormat="1" ht="17.25" customHeight="1" x14ac:dyDescent="0.15">
      <c r="A33" s="313">
        <v>13</v>
      </c>
      <c r="B33" s="400"/>
      <c r="C33" s="532"/>
      <c r="D33" s="535"/>
      <c r="E33" s="518"/>
      <c r="F33" s="536"/>
      <c r="G33" s="368"/>
      <c r="H33" s="401"/>
    </row>
    <row r="34" spans="1:8" s="312" customFormat="1" ht="17.25" customHeight="1" x14ac:dyDescent="0.15">
      <c r="A34" s="313">
        <v>14</v>
      </c>
      <c r="B34" s="399"/>
      <c r="C34" s="530"/>
      <c r="D34" s="531"/>
      <c r="E34" s="517"/>
      <c r="F34" s="518"/>
      <c r="G34" s="368"/>
      <c r="H34" s="401"/>
    </row>
    <row r="35" spans="1:8" s="312" customFormat="1" ht="17.25" customHeight="1" x14ac:dyDescent="0.15">
      <c r="A35" s="313">
        <v>15</v>
      </c>
      <c r="B35" s="399"/>
      <c r="C35" s="532"/>
      <c r="D35" s="533"/>
      <c r="E35" s="517"/>
      <c r="F35" s="518"/>
      <c r="G35" s="368"/>
      <c r="H35" s="316"/>
    </row>
    <row r="36" spans="1:8" s="312" customFormat="1" ht="17.25" customHeight="1" x14ac:dyDescent="0.15">
      <c r="A36" s="313">
        <v>16</v>
      </c>
      <c r="B36" s="399"/>
      <c r="C36" s="529"/>
      <c r="D36" s="517"/>
      <c r="E36" s="517"/>
      <c r="F36" s="518"/>
      <c r="G36" s="368"/>
      <c r="H36" s="316"/>
    </row>
    <row r="37" spans="1:8" s="312" customFormat="1" ht="17.25" customHeight="1" x14ac:dyDescent="0.15">
      <c r="A37" s="313">
        <v>17</v>
      </c>
      <c r="B37" s="399"/>
      <c r="C37" s="517"/>
      <c r="D37" s="517"/>
      <c r="E37" s="517"/>
      <c r="F37" s="518"/>
      <c r="G37" s="368"/>
      <c r="H37" s="316"/>
    </row>
    <row r="38" spans="1:8" s="312" customFormat="1" ht="17.25" customHeight="1" x14ac:dyDescent="0.15">
      <c r="A38" s="313">
        <v>18</v>
      </c>
      <c r="B38" s="399"/>
      <c r="C38" s="517"/>
      <c r="D38" s="517"/>
      <c r="E38" s="517"/>
      <c r="F38" s="518"/>
      <c r="G38" s="368"/>
      <c r="H38" s="316"/>
    </row>
    <row r="39" spans="1:8" s="312" customFormat="1" ht="17.25" customHeight="1" x14ac:dyDescent="0.15">
      <c r="A39" s="313">
        <v>19</v>
      </c>
      <c r="B39" s="399"/>
      <c r="C39" s="517"/>
      <c r="D39" s="517"/>
      <c r="E39" s="517"/>
      <c r="F39" s="518"/>
      <c r="G39" s="368"/>
      <c r="H39" s="316"/>
    </row>
    <row r="40" spans="1:8" s="312" customFormat="1" ht="17.25" customHeight="1" thickBot="1" x14ac:dyDescent="0.2">
      <c r="A40" s="313">
        <v>20</v>
      </c>
      <c r="B40" s="399"/>
      <c r="C40" s="517"/>
      <c r="D40" s="517"/>
      <c r="E40" s="517"/>
      <c r="F40" s="518"/>
      <c r="G40" s="370"/>
      <c r="H40" s="316"/>
    </row>
    <row r="41" spans="1:8" ht="39.75" customHeight="1" x14ac:dyDescent="0.15">
      <c r="A41" s="521" t="s">
        <v>651</v>
      </c>
      <c r="B41" s="522"/>
      <c r="C41" s="522"/>
      <c r="D41" s="522"/>
      <c r="E41" s="522"/>
      <c r="F41" s="522"/>
      <c r="G41" s="522"/>
      <c r="H41" s="522"/>
    </row>
    <row r="42" spans="1:8" ht="82.5" customHeight="1" x14ac:dyDescent="0.15">
      <c r="A42" s="522"/>
      <c r="B42" s="522"/>
      <c r="C42" s="522"/>
      <c r="D42" s="522"/>
      <c r="E42" s="522"/>
      <c r="F42" s="522"/>
      <c r="G42" s="522"/>
      <c r="H42" s="522"/>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x14ac:dyDescent="0.15">
      <c r="AE1" s="284" t="s">
        <v>4</v>
      </c>
    </row>
    <row r="2" spans="1:39" ht="24" customHeight="1" x14ac:dyDescent="0.15"/>
    <row r="3" spans="1:39" x14ac:dyDescent="0.15">
      <c r="A3" s="501" t="s">
        <v>587</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row>
    <row r="4" spans="1:39" x14ac:dyDescent="0.15">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row>
    <row r="5" spans="1:39" ht="24" customHeight="1" x14ac:dyDescent="0.15"/>
    <row r="6" spans="1:39" x14ac:dyDescent="0.15">
      <c r="B6" s="496" t="s">
        <v>451</v>
      </c>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row>
    <row r="7" spans="1:39" x14ac:dyDescent="0.15">
      <c r="B7" s="496"/>
      <c r="C7" s="496"/>
      <c r="D7" s="496"/>
      <c r="E7" s="496"/>
      <c r="F7" s="496"/>
      <c r="G7" s="496"/>
      <c r="H7" s="496"/>
      <c r="I7" s="496"/>
      <c r="J7" s="496"/>
      <c r="K7" s="496"/>
      <c r="L7" s="496"/>
      <c r="M7" s="496"/>
      <c r="N7" s="496"/>
      <c r="O7" s="496"/>
      <c r="P7" s="496"/>
      <c r="Q7" s="496"/>
      <c r="R7" s="496"/>
      <c r="S7" s="496"/>
      <c r="T7" s="478"/>
      <c r="U7" s="478"/>
      <c r="V7" s="478"/>
      <c r="W7" s="478"/>
      <c r="X7" s="478"/>
      <c r="Y7" s="478"/>
      <c r="Z7" s="478"/>
      <c r="AA7" s="478"/>
      <c r="AB7" s="478"/>
      <c r="AC7" s="478"/>
      <c r="AD7" s="478"/>
      <c r="AE7" s="478"/>
      <c r="AF7" s="478"/>
      <c r="AG7" s="478"/>
      <c r="AH7" s="478"/>
      <c r="AI7" s="478"/>
      <c r="AJ7" s="478"/>
      <c r="AK7" s="478"/>
      <c r="AL7" s="478"/>
    </row>
    <row r="8" spans="1:39" ht="13.5" customHeight="1" x14ac:dyDescent="0.15">
      <c r="B8" s="505" t="s">
        <v>588</v>
      </c>
      <c r="C8" s="506"/>
      <c r="D8" s="287"/>
      <c r="E8" s="287"/>
      <c r="F8" s="287"/>
      <c r="G8" s="287"/>
      <c r="H8" s="287"/>
      <c r="I8" s="287"/>
      <c r="J8" s="287"/>
      <c r="K8" s="287"/>
      <c r="L8" s="287"/>
      <c r="M8" s="287"/>
      <c r="N8" s="287"/>
      <c r="O8" s="287"/>
      <c r="P8" s="287"/>
      <c r="Q8" s="287"/>
      <c r="R8" s="511" t="s">
        <v>589</v>
      </c>
      <c r="S8" s="512"/>
      <c r="T8" s="288"/>
      <c r="U8" s="287"/>
      <c r="V8" s="287"/>
      <c r="W8" s="287"/>
      <c r="X8" s="287"/>
      <c r="Y8" s="287"/>
      <c r="Z8" s="287"/>
      <c r="AA8" s="287"/>
      <c r="AB8" s="287"/>
      <c r="AC8" s="287"/>
      <c r="AD8" s="287"/>
      <c r="AE8" s="287"/>
      <c r="AF8" s="287"/>
      <c r="AG8" s="287"/>
      <c r="AH8" s="287"/>
      <c r="AI8" s="287"/>
      <c r="AJ8" s="287"/>
      <c r="AK8" s="287"/>
      <c r="AL8" s="289"/>
    </row>
    <row r="9" spans="1:39" x14ac:dyDescent="0.15">
      <c r="B9" s="507"/>
      <c r="C9" s="508"/>
      <c r="D9" s="290"/>
      <c r="E9" s="290"/>
      <c r="F9" s="489">
        <v>1</v>
      </c>
      <c r="G9" s="293"/>
      <c r="H9" s="488" t="s">
        <v>408</v>
      </c>
      <c r="I9" s="488"/>
      <c r="J9" s="488"/>
      <c r="K9" s="488"/>
      <c r="L9" s="488"/>
      <c r="M9" s="488"/>
      <c r="N9" s="488"/>
      <c r="O9" s="488"/>
      <c r="P9" s="290"/>
      <c r="Q9" s="290"/>
      <c r="R9" s="513"/>
      <c r="S9" s="514"/>
      <c r="T9" s="291"/>
      <c r="U9" s="294">
        <v>1</v>
      </c>
      <c r="V9" s="290"/>
      <c r="W9" s="294" t="s">
        <v>590</v>
      </c>
      <c r="X9" s="294"/>
      <c r="Y9" s="294"/>
      <c r="Z9" s="294"/>
      <c r="AA9" s="294"/>
      <c r="AB9" s="294"/>
      <c r="AC9" s="294"/>
      <c r="AD9" s="294"/>
      <c r="AE9" s="294"/>
      <c r="AF9" s="294"/>
      <c r="AG9" s="294"/>
      <c r="AH9" s="294"/>
      <c r="AI9" s="294"/>
      <c r="AJ9" s="294"/>
      <c r="AK9" s="294"/>
      <c r="AL9" s="292"/>
    </row>
    <row r="10" spans="1:39" x14ac:dyDescent="0.15">
      <c r="B10" s="507"/>
      <c r="C10" s="508"/>
      <c r="F10" s="489"/>
      <c r="G10" s="293"/>
      <c r="H10" s="488"/>
      <c r="I10" s="488"/>
      <c r="J10" s="488"/>
      <c r="K10" s="488"/>
      <c r="L10" s="488"/>
      <c r="M10" s="488"/>
      <c r="N10" s="488"/>
      <c r="O10" s="488"/>
      <c r="P10" s="294"/>
      <c r="Q10" s="294"/>
      <c r="R10" s="513"/>
      <c r="S10" s="514"/>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15">
      <c r="B11" s="507"/>
      <c r="C11" s="508"/>
      <c r="F11" s="489">
        <v>2</v>
      </c>
      <c r="H11" s="488" t="s">
        <v>400</v>
      </c>
      <c r="I11" s="488"/>
      <c r="J11" s="488"/>
      <c r="K11" s="488"/>
      <c r="L11" s="488"/>
      <c r="M11" s="488"/>
      <c r="N11" s="488"/>
      <c r="O11" s="488"/>
      <c r="P11" s="294"/>
      <c r="Q11" s="294"/>
      <c r="R11" s="513"/>
      <c r="S11" s="514"/>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15">
      <c r="B12" s="507"/>
      <c r="C12" s="508"/>
      <c r="F12" s="489"/>
      <c r="G12" s="293"/>
      <c r="H12" s="488"/>
      <c r="I12" s="488"/>
      <c r="J12" s="488"/>
      <c r="K12" s="488"/>
      <c r="L12" s="488"/>
      <c r="M12" s="488"/>
      <c r="N12" s="488"/>
      <c r="O12" s="488"/>
      <c r="P12" s="294"/>
      <c r="Q12" s="294"/>
      <c r="R12" s="513"/>
      <c r="S12" s="514"/>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15">
      <c r="B13" s="507"/>
      <c r="C13" s="508"/>
      <c r="F13" s="489">
        <v>3</v>
      </c>
      <c r="G13" s="293"/>
      <c r="H13" s="488" t="s">
        <v>594</v>
      </c>
      <c r="I13" s="488"/>
      <c r="J13" s="488"/>
      <c r="K13" s="488"/>
      <c r="L13" s="488"/>
      <c r="M13" s="488"/>
      <c r="N13" s="488"/>
      <c r="O13" s="488"/>
      <c r="P13" s="294"/>
      <c r="Q13" s="294"/>
      <c r="R13" s="513"/>
      <c r="S13" s="514"/>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15">
      <c r="B14" s="507"/>
      <c r="C14" s="508"/>
      <c r="F14" s="489"/>
      <c r="H14" s="488"/>
      <c r="I14" s="488"/>
      <c r="J14" s="488"/>
      <c r="K14" s="488"/>
      <c r="L14" s="488"/>
      <c r="M14" s="488"/>
      <c r="N14" s="488"/>
      <c r="O14" s="488"/>
      <c r="P14" s="294"/>
      <c r="Q14" s="294"/>
      <c r="R14" s="513"/>
      <c r="S14" s="514"/>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15">
      <c r="B15" s="507"/>
      <c r="C15" s="508"/>
      <c r="F15" s="386"/>
      <c r="H15" s="387"/>
      <c r="I15" s="387"/>
      <c r="J15" s="387"/>
      <c r="K15" s="387"/>
      <c r="L15" s="387"/>
      <c r="M15" s="387"/>
      <c r="N15" s="387"/>
      <c r="O15" s="387"/>
      <c r="P15" s="294"/>
      <c r="Q15" s="294"/>
      <c r="R15" s="513"/>
      <c r="S15" s="514"/>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15">
      <c r="B16" s="509"/>
      <c r="C16" s="510"/>
      <c r="D16" s="296"/>
      <c r="E16" s="296"/>
      <c r="F16" s="296"/>
      <c r="G16" s="296"/>
      <c r="H16" s="296"/>
      <c r="I16" s="296"/>
      <c r="J16" s="296"/>
      <c r="K16" s="296"/>
      <c r="L16" s="296"/>
      <c r="M16" s="296"/>
      <c r="N16" s="296"/>
      <c r="O16" s="296"/>
      <c r="P16" s="296"/>
      <c r="Q16" s="296"/>
      <c r="R16" s="515"/>
      <c r="S16" s="516"/>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15">
      <c r="B17" s="505" t="s">
        <v>598</v>
      </c>
      <c r="C17" s="506"/>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15">
      <c r="B18" s="507"/>
      <c r="C18" s="508"/>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15">
      <c r="B19" s="507"/>
      <c r="C19" s="508"/>
      <c r="D19" s="291"/>
      <c r="E19" s="470" t="s">
        <v>599</v>
      </c>
      <c r="F19" s="470"/>
      <c r="G19" s="470"/>
      <c r="H19" s="470"/>
      <c r="I19" s="470"/>
      <c r="J19" s="470"/>
      <c r="K19" s="470"/>
      <c r="L19" s="470"/>
      <c r="M19" s="470"/>
      <c r="N19" s="470"/>
      <c r="O19" s="470"/>
      <c r="P19" s="470"/>
      <c r="Q19" s="470"/>
      <c r="R19" s="470"/>
      <c r="S19" s="470"/>
      <c r="T19" s="470"/>
      <c r="U19" s="470"/>
      <c r="V19" s="470"/>
      <c r="W19" s="470" t="s">
        <v>600</v>
      </c>
      <c r="X19" s="470"/>
      <c r="Y19" s="470"/>
      <c r="Z19" s="470"/>
      <c r="AA19" s="470"/>
      <c r="AB19" s="470"/>
      <c r="AC19" s="470"/>
      <c r="AD19" s="470"/>
      <c r="AE19" s="470"/>
      <c r="AF19" s="470"/>
      <c r="AG19" s="470"/>
      <c r="AH19" s="470"/>
      <c r="AI19" s="470"/>
      <c r="AJ19" s="470"/>
      <c r="AK19" s="470"/>
      <c r="AL19" s="305"/>
    </row>
    <row r="20" spans="2:38" x14ac:dyDescent="0.15">
      <c r="B20" s="507"/>
      <c r="C20" s="508"/>
      <c r="D20" s="291"/>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305"/>
    </row>
    <row r="21" spans="2:38" x14ac:dyDescent="0.15">
      <c r="B21" s="507"/>
      <c r="C21" s="508"/>
      <c r="D21" s="291"/>
      <c r="E21" s="496"/>
      <c r="F21" s="496"/>
      <c r="G21" s="496"/>
      <c r="H21" s="496"/>
      <c r="I21" s="496"/>
      <c r="J21" s="496"/>
      <c r="K21" s="496"/>
      <c r="L21" s="496"/>
      <c r="M21" s="496"/>
      <c r="N21" s="496"/>
      <c r="O21" s="496"/>
      <c r="P21" s="496"/>
      <c r="Q21" s="496"/>
      <c r="R21" s="496"/>
      <c r="S21" s="496"/>
      <c r="T21" s="496"/>
      <c r="U21" s="496" t="s">
        <v>164</v>
      </c>
      <c r="V21" s="496"/>
      <c r="W21" s="496"/>
      <c r="X21" s="496"/>
      <c r="Y21" s="496"/>
      <c r="Z21" s="496"/>
      <c r="AA21" s="496"/>
      <c r="AB21" s="496"/>
      <c r="AC21" s="496"/>
      <c r="AD21" s="496"/>
      <c r="AE21" s="496"/>
      <c r="AF21" s="496"/>
      <c r="AG21" s="496"/>
      <c r="AH21" s="496"/>
      <c r="AI21" s="496"/>
      <c r="AJ21" s="496" t="s">
        <v>164</v>
      </c>
      <c r="AK21" s="496"/>
      <c r="AL21" s="305"/>
    </row>
    <row r="22" spans="2:38" x14ac:dyDescent="0.15">
      <c r="B22" s="507"/>
      <c r="C22" s="508"/>
      <c r="D22" s="291"/>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305"/>
    </row>
    <row r="23" spans="2:38" ht="14.25" thickBot="1" x14ac:dyDescent="0.2">
      <c r="B23" s="507"/>
      <c r="C23" s="508"/>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15">
      <c r="B24" s="507"/>
      <c r="C24" s="508"/>
      <c r="D24" s="291"/>
      <c r="E24" s="290"/>
      <c r="F24" s="290"/>
      <c r="G24" s="290"/>
      <c r="H24" s="290"/>
      <c r="I24" s="290"/>
      <c r="J24" s="290"/>
      <c r="K24" s="290"/>
      <c r="L24" s="290"/>
      <c r="M24" s="290"/>
      <c r="N24" s="290"/>
      <c r="O24" s="290"/>
      <c r="P24" s="290"/>
      <c r="Q24" s="290"/>
      <c r="R24" s="290"/>
      <c r="S24" s="290"/>
      <c r="T24" s="290"/>
      <c r="U24" s="290"/>
      <c r="V24" s="290"/>
      <c r="W24" s="753" t="s">
        <v>601</v>
      </c>
      <c r="X24" s="748"/>
      <c r="Y24" s="748"/>
      <c r="Z24" s="748"/>
      <c r="AA24" s="748"/>
      <c r="AB24" s="748"/>
      <c r="AC24" s="748"/>
      <c r="AD24" s="748"/>
      <c r="AE24" s="748"/>
      <c r="AF24" s="748"/>
      <c r="AG24" s="748"/>
      <c r="AH24" s="748"/>
      <c r="AI24" s="748"/>
      <c r="AJ24" s="748"/>
      <c r="AK24" s="750"/>
      <c r="AL24" s="305"/>
    </row>
    <row r="25" spans="2:38" x14ac:dyDescent="0.15">
      <c r="B25" s="507"/>
      <c r="C25" s="508"/>
      <c r="D25" s="291"/>
      <c r="E25" s="290"/>
      <c r="F25" s="290"/>
      <c r="G25" s="290"/>
      <c r="H25" s="290"/>
      <c r="I25" s="290"/>
      <c r="J25" s="290"/>
      <c r="K25" s="290"/>
      <c r="L25" s="290"/>
      <c r="M25" s="290"/>
      <c r="N25" s="290"/>
      <c r="O25" s="290"/>
      <c r="P25" s="290"/>
      <c r="Q25" s="290"/>
      <c r="R25" s="290"/>
      <c r="S25" s="290"/>
      <c r="T25" s="290"/>
      <c r="U25" s="290"/>
      <c r="V25" s="290"/>
      <c r="W25" s="751"/>
      <c r="X25" s="496"/>
      <c r="Y25" s="496"/>
      <c r="Z25" s="496"/>
      <c r="AA25" s="496"/>
      <c r="AB25" s="496"/>
      <c r="AC25" s="496"/>
      <c r="AD25" s="496"/>
      <c r="AE25" s="496"/>
      <c r="AF25" s="496"/>
      <c r="AG25" s="496"/>
      <c r="AH25" s="496"/>
      <c r="AI25" s="496"/>
      <c r="AJ25" s="496"/>
      <c r="AK25" s="752"/>
      <c r="AL25" s="305"/>
    </row>
    <row r="26" spans="2:38" x14ac:dyDescent="0.15">
      <c r="B26" s="507"/>
      <c r="C26" s="508"/>
      <c r="D26" s="291"/>
      <c r="E26" s="290"/>
      <c r="F26" s="290"/>
      <c r="G26" s="290"/>
      <c r="H26" s="290"/>
      <c r="I26" s="290"/>
      <c r="J26" s="290"/>
      <c r="K26" s="290"/>
      <c r="L26" s="290"/>
      <c r="M26" s="290"/>
      <c r="N26" s="290"/>
      <c r="O26" s="290"/>
      <c r="P26" s="290"/>
      <c r="Q26" s="290"/>
      <c r="R26" s="290"/>
      <c r="S26" s="290"/>
      <c r="T26" s="290"/>
      <c r="U26" s="290"/>
      <c r="V26" s="290"/>
      <c r="W26" s="751"/>
      <c r="X26" s="496"/>
      <c r="Y26" s="496"/>
      <c r="Z26" s="496"/>
      <c r="AA26" s="496"/>
      <c r="AB26" s="496"/>
      <c r="AC26" s="496"/>
      <c r="AD26" s="496"/>
      <c r="AE26" s="496"/>
      <c r="AF26" s="496"/>
      <c r="AG26" s="496"/>
      <c r="AH26" s="496"/>
      <c r="AI26" s="496"/>
      <c r="AJ26" s="496" t="s">
        <v>432</v>
      </c>
      <c r="AK26" s="752"/>
      <c r="AL26" s="305"/>
    </row>
    <row r="27" spans="2:38" ht="14.25" thickBot="1" x14ac:dyDescent="0.2">
      <c r="B27" s="507"/>
      <c r="C27" s="508"/>
      <c r="D27" s="291"/>
      <c r="E27" s="290"/>
      <c r="F27" s="290"/>
      <c r="G27" s="290"/>
      <c r="H27" s="290"/>
      <c r="I27" s="290"/>
      <c r="J27" s="290"/>
      <c r="K27" s="290"/>
      <c r="L27" s="290"/>
      <c r="M27" s="290"/>
      <c r="N27" s="290"/>
      <c r="O27" s="290"/>
      <c r="P27" s="290"/>
      <c r="Q27" s="290"/>
      <c r="R27" s="290"/>
      <c r="S27" s="290"/>
      <c r="T27" s="290"/>
      <c r="U27" s="290"/>
      <c r="V27" s="290"/>
      <c r="W27" s="749"/>
      <c r="X27" s="682"/>
      <c r="Y27" s="682"/>
      <c r="Z27" s="682"/>
      <c r="AA27" s="682"/>
      <c r="AB27" s="682"/>
      <c r="AC27" s="682"/>
      <c r="AD27" s="682"/>
      <c r="AE27" s="682"/>
      <c r="AF27" s="682"/>
      <c r="AG27" s="682"/>
      <c r="AH27" s="682"/>
      <c r="AI27" s="682"/>
      <c r="AJ27" s="682"/>
      <c r="AK27" s="683"/>
      <c r="AL27" s="305"/>
    </row>
    <row r="28" spans="2:38" x14ac:dyDescent="0.15">
      <c r="B28" s="507"/>
      <c r="C28" s="508"/>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15">
      <c r="B29" s="507"/>
      <c r="C29" s="508"/>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15">
      <c r="B30" s="507"/>
      <c r="C30" s="508"/>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15">
      <c r="B31" s="507"/>
      <c r="C31" s="508"/>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15">
      <c r="B32" s="507"/>
      <c r="C32" s="508"/>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15">
      <c r="B33" s="507"/>
      <c r="C33" s="508"/>
      <c r="D33" s="290"/>
      <c r="E33" s="294"/>
      <c r="F33" s="472" t="s">
        <v>603</v>
      </c>
      <c r="G33" s="473"/>
      <c r="H33" s="473"/>
      <c r="I33" s="473"/>
      <c r="J33" s="473"/>
      <c r="K33" s="473"/>
      <c r="L33" s="473"/>
      <c r="M33" s="474"/>
      <c r="N33" s="472"/>
      <c r="O33" s="473"/>
      <c r="P33" s="473"/>
      <c r="Q33" s="473"/>
      <c r="R33" s="473"/>
      <c r="S33" s="474"/>
      <c r="T33" s="472" t="s">
        <v>164</v>
      </c>
      <c r="U33" s="474"/>
      <c r="V33" s="294"/>
      <c r="W33" s="294"/>
      <c r="X33" s="294"/>
      <c r="Y33" s="557" t="s">
        <v>604</v>
      </c>
      <c r="Z33" s="473"/>
      <c r="AA33" s="473"/>
      <c r="AB33" s="473"/>
      <c r="AC33" s="473"/>
      <c r="AD33" s="473"/>
      <c r="AE33" s="473"/>
      <c r="AF33" s="473"/>
      <c r="AG33" s="473"/>
      <c r="AH33" s="473"/>
      <c r="AI33" s="474"/>
      <c r="AJ33" s="290"/>
      <c r="AK33" s="290"/>
      <c r="AL33" s="305"/>
    </row>
    <row r="34" spans="2:38" ht="15" customHeight="1" x14ac:dyDescent="0.15">
      <c r="B34" s="507"/>
      <c r="C34" s="508"/>
      <c r="D34" s="290"/>
      <c r="E34" s="294"/>
      <c r="F34" s="475"/>
      <c r="G34" s="476"/>
      <c r="H34" s="476"/>
      <c r="I34" s="476"/>
      <c r="J34" s="476"/>
      <c r="K34" s="476"/>
      <c r="L34" s="476"/>
      <c r="M34" s="477"/>
      <c r="N34" s="475"/>
      <c r="O34" s="476"/>
      <c r="P34" s="476"/>
      <c r="Q34" s="476"/>
      <c r="R34" s="476"/>
      <c r="S34" s="477"/>
      <c r="T34" s="475"/>
      <c r="U34" s="477"/>
      <c r="V34" s="294"/>
      <c r="W34" s="294"/>
      <c r="X34" s="294"/>
      <c r="Y34" s="475"/>
      <c r="Z34" s="476"/>
      <c r="AA34" s="476"/>
      <c r="AB34" s="476"/>
      <c r="AC34" s="476"/>
      <c r="AD34" s="476"/>
      <c r="AE34" s="476"/>
      <c r="AF34" s="476"/>
      <c r="AG34" s="476"/>
      <c r="AH34" s="476"/>
      <c r="AI34" s="477"/>
      <c r="AJ34" s="290"/>
      <c r="AK34" s="290"/>
      <c r="AL34" s="305"/>
    </row>
    <row r="35" spans="2:38" ht="15" customHeight="1" x14ac:dyDescent="0.15">
      <c r="B35" s="507"/>
      <c r="C35" s="508"/>
      <c r="D35" s="290"/>
      <c r="E35" s="294"/>
      <c r="F35" s="472" t="s">
        <v>605</v>
      </c>
      <c r="G35" s="473"/>
      <c r="H35" s="473"/>
      <c r="I35" s="473"/>
      <c r="J35" s="473"/>
      <c r="K35" s="473"/>
      <c r="L35" s="473"/>
      <c r="M35" s="474"/>
      <c r="N35" s="472"/>
      <c r="O35" s="473"/>
      <c r="P35" s="473"/>
      <c r="Q35" s="473"/>
      <c r="R35" s="473"/>
      <c r="S35" s="474"/>
      <c r="T35" s="472" t="s">
        <v>164</v>
      </c>
      <c r="U35" s="474"/>
      <c r="V35" s="294"/>
      <c r="W35" s="294"/>
      <c r="X35" s="294"/>
      <c r="Y35" s="472"/>
      <c r="Z35" s="473"/>
      <c r="AA35" s="473"/>
      <c r="AB35" s="473"/>
      <c r="AC35" s="473"/>
      <c r="AD35" s="473"/>
      <c r="AE35" s="473"/>
      <c r="AF35" s="473"/>
      <c r="AG35" s="474"/>
      <c r="AH35" s="472" t="s">
        <v>164</v>
      </c>
      <c r="AI35" s="474"/>
      <c r="AJ35" s="290"/>
      <c r="AK35" s="290"/>
      <c r="AL35" s="305"/>
    </row>
    <row r="36" spans="2:38" ht="15" customHeight="1" thickBot="1" x14ac:dyDescent="0.2">
      <c r="B36" s="507"/>
      <c r="C36" s="508"/>
      <c r="D36" s="290"/>
      <c r="E36" s="294"/>
      <c r="F36" s="475"/>
      <c r="G36" s="476"/>
      <c r="H36" s="476"/>
      <c r="I36" s="476"/>
      <c r="J36" s="476"/>
      <c r="K36" s="476"/>
      <c r="L36" s="476"/>
      <c r="M36" s="477"/>
      <c r="N36" s="475"/>
      <c r="O36" s="476"/>
      <c r="P36" s="476"/>
      <c r="Q36" s="476"/>
      <c r="R36" s="476"/>
      <c r="S36" s="477"/>
      <c r="T36" s="475"/>
      <c r="U36" s="477"/>
      <c r="V36" s="294"/>
      <c r="W36" s="294"/>
      <c r="X36" s="294"/>
      <c r="Y36" s="720"/>
      <c r="Z36" s="497"/>
      <c r="AA36" s="497"/>
      <c r="AB36" s="497"/>
      <c r="AC36" s="497"/>
      <c r="AD36" s="497"/>
      <c r="AE36" s="497"/>
      <c r="AF36" s="497"/>
      <c r="AG36" s="688"/>
      <c r="AH36" s="720"/>
      <c r="AI36" s="688"/>
      <c r="AJ36" s="290"/>
      <c r="AK36" s="290"/>
      <c r="AL36" s="305"/>
    </row>
    <row r="37" spans="2:38" ht="15" customHeight="1" x14ac:dyDescent="0.15">
      <c r="B37" s="507"/>
      <c r="C37" s="508"/>
      <c r="D37" s="290"/>
      <c r="E37" s="294"/>
      <c r="F37" s="472" t="s">
        <v>606</v>
      </c>
      <c r="G37" s="473"/>
      <c r="H37" s="473"/>
      <c r="I37" s="473"/>
      <c r="J37" s="473"/>
      <c r="K37" s="473"/>
      <c r="L37" s="473"/>
      <c r="M37" s="474"/>
      <c r="N37" s="472"/>
      <c r="O37" s="473"/>
      <c r="P37" s="473"/>
      <c r="Q37" s="473"/>
      <c r="R37" s="473"/>
      <c r="S37" s="474"/>
      <c r="T37" s="472" t="s">
        <v>164</v>
      </c>
      <c r="U37" s="474"/>
      <c r="V37" s="294"/>
      <c r="W37" s="294"/>
      <c r="X37" s="294"/>
      <c r="Y37" s="701" t="s">
        <v>607</v>
      </c>
      <c r="Z37" s="695"/>
      <c r="AA37" s="695"/>
      <c r="AB37" s="695"/>
      <c r="AC37" s="695"/>
      <c r="AD37" s="695"/>
      <c r="AE37" s="695"/>
      <c r="AF37" s="695"/>
      <c r="AG37" s="695"/>
      <c r="AH37" s="695"/>
      <c r="AI37" s="690"/>
      <c r="AJ37" s="290"/>
      <c r="AK37" s="290"/>
      <c r="AL37" s="305"/>
    </row>
    <row r="38" spans="2:38" ht="15" customHeight="1" thickBot="1" x14ac:dyDescent="0.2">
      <c r="B38" s="507"/>
      <c r="C38" s="508"/>
      <c r="D38" s="290"/>
      <c r="E38" s="294"/>
      <c r="F38" s="720"/>
      <c r="G38" s="497"/>
      <c r="H38" s="497"/>
      <c r="I38" s="497"/>
      <c r="J38" s="497"/>
      <c r="K38" s="497"/>
      <c r="L38" s="497"/>
      <c r="M38" s="688"/>
      <c r="N38" s="720"/>
      <c r="O38" s="497"/>
      <c r="P38" s="497"/>
      <c r="Q38" s="497"/>
      <c r="R38" s="497"/>
      <c r="S38" s="688"/>
      <c r="T38" s="720"/>
      <c r="U38" s="688"/>
      <c r="V38" s="294"/>
      <c r="W38" s="294"/>
      <c r="X38" s="294"/>
      <c r="Y38" s="745"/>
      <c r="Z38" s="476"/>
      <c r="AA38" s="476"/>
      <c r="AB38" s="476"/>
      <c r="AC38" s="476"/>
      <c r="AD38" s="476"/>
      <c r="AE38" s="476"/>
      <c r="AF38" s="476"/>
      <c r="AG38" s="476"/>
      <c r="AH38" s="476"/>
      <c r="AI38" s="746"/>
      <c r="AJ38" s="290"/>
      <c r="AK38" s="290"/>
      <c r="AL38" s="305"/>
    </row>
    <row r="39" spans="2:38" ht="15" customHeight="1" x14ac:dyDescent="0.15">
      <c r="B39" s="507"/>
      <c r="C39" s="508"/>
      <c r="D39" s="290"/>
      <c r="E39" s="294"/>
      <c r="F39" s="747" t="s">
        <v>608</v>
      </c>
      <c r="G39" s="748"/>
      <c r="H39" s="748"/>
      <c r="I39" s="748"/>
      <c r="J39" s="748"/>
      <c r="K39" s="748"/>
      <c r="L39" s="748"/>
      <c r="M39" s="748"/>
      <c r="N39" s="748"/>
      <c r="O39" s="748"/>
      <c r="P39" s="748"/>
      <c r="Q39" s="748"/>
      <c r="R39" s="748"/>
      <c r="S39" s="748"/>
      <c r="T39" s="748" t="s">
        <v>164</v>
      </c>
      <c r="U39" s="750"/>
      <c r="V39" s="294"/>
      <c r="W39" s="294"/>
      <c r="X39" s="294"/>
      <c r="Y39" s="751"/>
      <c r="Z39" s="496"/>
      <c r="AA39" s="496"/>
      <c r="AB39" s="496"/>
      <c r="AC39" s="496"/>
      <c r="AD39" s="496"/>
      <c r="AE39" s="496"/>
      <c r="AF39" s="496"/>
      <c r="AG39" s="496"/>
      <c r="AH39" s="496" t="s">
        <v>432</v>
      </c>
      <c r="AI39" s="752"/>
      <c r="AJ39" s="290"/>
      <c r="AK39" s="290"/>
      <c r="AL39" s="305"/>
    </row>
    <row r="40" spans="2:38" ht="15" customHeight="1" thickBot="1" x14ac:dyDescent="0.2">
      <c r="B40" s="507"/>
      <c r="C40" s="508"/>
      <c r="D40" s="290"/>
      <c r="E40" s="294"/>
      <c r="F40" s="749"/>
      <c r="G40" s="682"/>
      <c r="H40" s="682"/>
      <c r="I40" s="682"/>
      <c r="J40" s="682"/>
      <c r="K40" s="682"/>
      <c r="L40" s="682"/>
      <c r="M40" s="682"/>
      <c r="N40" s="682"/>
      <c r="O40" s="682"/>
      <c r="P40" s="682"/>
      <c r="Q40" s="682"/>
      <c r="R40" s="682"/>
      <c r="S40" s="682"/>
      <c r="T40" s="682"/>
      <c r="U40" s="683"/>
      <c r="V40" s="294"/>
      <c r="W40" s="294"/>
      <c r="X40" s="294"/>
      <c r="Y40" s="749"/>
      <c r="Z40" s="682"/>
      <c r="AA40" s="682"/>
      <c r="AB40" s="682"/>
      <c r="AC40" s="682"/>
      <c r="AD40" s="682"/>
      <c r="AE40" s="682"/>
      <c r="AF40" s="682"/>
      <c r="AG40" s="682"/>
      <c r="AH40" s="682"/>
      <c r="AI40" s="683"/>
      <c r="AJ40" s="290"/>
      <c r="AK40" s="290"/>
      <c r="AL40" s="305"/>
    </row>
    <row r="41" spans="2:38" x14ac:dyDescent="0.15">
      <c r="B41" s="507"/>
      <c r="C41" s="508"/>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15">
      <c r="B42" s="509"/>
      <c r="C42" s="510"/>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15">
      <c r="B43" s="448" t="s">
        <v>609</v>
      </c>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row>
    <row r="44" spans="2:38" x14ac:dyDescent="0.15">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15">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15">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15">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15">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1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15">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x14ac:dyDescent="0.2">
      <c r="A1" s="546" t="s">
        <v>610</v>
      </c>
      <c r="B1" s="547"/>
      <c r="G1" s="498" t="s">
        <v>435</v>
      </c>
      <c r="H1" s="498"/>
      <c r="I1" s="498"/>
      <c r="J1" s="498"/>
    </row>
    <row r="2" spans="1:10" ht="84.75" customHeight="1" x14ac:dyDescent="0.15">
      <c r="A2" s="500" t="s">
        <v>611</v>
      </c>
      <c r="B2" s="501"/>
      <c r="C2" s="501"/>
      <c r="D2" s="501"/>
      <c r="E2" s="501"/>
      <c r="F2" s="501"/>
      <c r="G2" s="501"/>
      <c r="H2" s="501"/>
      <c r="I2" s="501"/>
      <c r="J2" s="501"/>
    </row>
    <row r="3" spans="1:10" ht="15.75" customHeight="1" x14ac:dyDescent="0.15">
      <c r="A3" s="497"/>
      <c r="B3" s="497"/>
      <c r="C3" s="497"/>
      <c r="D3" s="497"/>
      <c r="E3" s="497"/>
      <c r="F3" s="290"/>
      <c r="H3" s="286"/>
      <c r="I3" s="286"/>
      <c r="J3" s="286"/>
    </row>
    <row r="4" spans="1:10" ht="15.75" customHeight="1" thickBot="1" x14ac:dyDescent="0.2">
      <c r="A4" s="548"/>
      <c r="B4" s="548"/>
      <c r="C4" s="548"/>
      <c r="D4" s="549"/>
      <c r="E4" s="497"/>
      <c r="F4" s="310"/>
    </row>
    <row r="5" spans="1:10" ht="17.25" customHeight="1" x14ac:dyDescent="0.15">
      <c r="A5" s="548"/>
      <c r="B5" s="548"/>
      <c r="C5" s="548"/>
      <c r="D5" s="549"/>
      <c r="E5" s="549"/>
      <c r="F5" s="310"/>
      <c r="G5" s="754" t="s">
        <v>612</v>
      </c>
      <c r="H5" s="755"/>
      <c r="I5" s="759"/>
      <c r="J5" s="760"/>
    </row>
    <row r="6" spans="1:10" ht="17.25" customHeight="1" x14ac:dyDescent="0.15">
      <c r="A6" s="548"/>
      <c r="B6" s="548"/>
      <c r="C6" s="548"/>
      <c r="D6" s="549"/>
      <c r="E6" s="549"/>
      <c r="F6" s="311"/>
      <c r="G6" s="756"/>
      <c r="H6" s="556"/>
      <c r="I6" s="551"/>
      <c r="J6" s="761"/>
    </row>
    <row r="7" spans="1:10" ht="17.25" customHeight="1" thickBot="1" x14ac:dyDescent="0.2">
      <c r="A7" s="548"/>
      <c r="B7" s="548"/>
      <c r="C7" s="548"/>
      <c r="D7" s="549"/>
      <c r="E7" s="549"/>
      <c r="F7" s="311"/>
      <c r="G7" s="757"/>
      <c r="H7" s="758"/>
      <c r="I7" s="762"/>
      <c r="J7" s="763"/>
    </row>
    <row r="8" spans="1:10" ht="15.75" customHeight="1" x14ac:dyDescent="0.15"/>
    <row r="9" spans="1:10" ht="15.75" customHeight="1" x14ac:dyDescent="0.15">
      <c r="A9" s="312" t="s">
        <v>613</v>
      </c>
      <c r="B9" s="312"/>
      <c r="C9" s="312"/>
      <c r="D9" s="312"/>
      <c r="E9" s="312"/>
      <c r="F9" s="312"/>
      <c r="G9" s="312"/>
      <c r="H9" s="312"/>
      <c r="I9" s="312"/>
      <c r="J9" s="312"/>
    </row>
    <row r="10" spans="1:10" s="312" customFormat="1" ht="30" customHeight="1" x14ac:dyDescent="0.15">
      <c r="A10" s="313"/>
      <c r="B10" s="470" t="s">
        <v>12</v>
      </c>
      <c r="C10" s="470"/>
      <c r="D10" s="470" t="s">
        <v>438</v>
      </c>
      <c r="E10" s="470"/>
      <c r="F10" s="470" t="s">
        <v>439</v>
      </c>
      <c r="G10" s="543"/>
      <c r="H10" s="556" t="s">
        <v>614</v>
      </c>
      <c r="I10" s="470"/>
      <c r="J10" s="388" t="s">
        <v>615</v>
      </c>
    </row>
    <row r="11" spans="1:10" s="312" customFormat="1" ht="17.25" customHeight="1" x14ac:dyDescent="0.15">
      <c r="A11" s="313">
        <v>1</v>
      </c>
      <c r="B11" s="517"/>
      <c r="C11" s="517"/>
      <c r="D11" s="530"/>
      <c r="E11" s="531"/>
      <c r="F11" s="517"/>
      <c r="G11" s="518"/>
      <c r="H11" s="529"/>
      <c r="I11" s="529"/>
      <c r="J11" s="315"/>
    </row>
    <row r="12" spans="1:10" s="312" customFormat="1" ht="17.25" customHeight="1" x14ac:dyDescent="0.15">
      <c r="A12" s="313">
        <v>2</v>
      </c>
      <c r="B12" s="517"/>
      <c r="C12" s="517"/>
      <c r="D12" s="530"/>
      <c r="E12" s="531"/>
      <c r="F12" s="517"/>
      <c r="G12" s="518"/>
      <c r="H12" s="529"/>
      <c r="I12" s="529"/>
      <c r="J12" s="315"/>
    </row>
    <row r="13" spans="1:10" s="312" customFormat="1" ht="17.25" customHeight="1" x14ac:dyDescent="0.15">
      <c r="A13" s="313">
        <v>3</v>
      </c>
      <c r="B13" s="518"/>
      <c r="C13" s="534"/>
      <c r="D13" s="532"/>
      <c r="E13" s="535"/>
      <c r="F13" s="518"/>
      <c r="G13" s="536"/>
      <c r="H13" s="529"/>
      <c r="I13" s="529"/>
      <c r="J13" s="315"/>
    </row>
    <row r="14" spans="1:10" s="312" customFormat="1" ht="17.25" customHeight="1" x14ac:dyDescent="0.15">
      <c r="A14" s="313">
        <v>4</v>
      </c>
      <c r="B14" s="518"/>
      <c r="C14" s="534"/>
      <c r="D14" s="532"/>
      <c r="E14" s="535"/>
      <c r="F14" s="518"/>
      <c r="G14" s="536"/>
      <c r="H14" s="529"/>
      <c r="I14" s="529"/>
      <c r="J14" s="315"/>
    </row>
    <row r="15" spans="1:10" s="312" customFormat="1" ht="17.25" customHeight="1" x14ac:dyDescent="0.15">
      <c r="A15" s="313">
        <v>5</v>
      </c>
      <c r="B15" s="518"/>
      <c r="C15" s="534"/>
      <c r="D15" s="532"/>
      <c r="E15" s="535"/>
      <c r="F15" s="518"/>
      <c r="G15" s="536"/>
      <c r="H15" s="529"/>
      <c r="I15" s="529"/>
      <c r="J15" s="315"/>
    </row>
    <row r="16" spans="1:10" s="312" customFormat="1" ht="17.25" customHeight="1" x14ac:dyDescent="0.15">
      <c r="A16" s="313">
        <v>6</v>
      </c>
      <c r="B16" s="518"/>
      <c r="C16" s="534"/>
      <c r="D16" s="532"/>
      <c r="E16" s="535"/>
      <c r="F16" s="518"/>
      <c r="G16" s="536"/>
      <c r="H16" s="529"/>
      <c r="I16" s="529"/>
      <c r="J16" s="316"/>
    </row>
    <row r="17" spans="1:10" s="312" customFormat="1" ht="17.25" customHeight="1" x14ac:dyDescent="0.15">
      <c r="A17" s="313">
        <v>7</v>
      </c>
      <c r="B17" s="517"/>
      <c r="C17" s="517"/>
      <c r="D17" s="517"/>
      <c r="E17" s="517"/>
      <c r="F17" s="517"/>
      <c r="G17" s="518"/>
      <c r="H17" s="517"/>
      <c r="I17" s="517"/>
      <c r="J17" s="317"/>
    </row>
    <row r="18" spans="1:10" s="312" customFormat="1" ht="17.25" customHeight="1" x14ac:dyDescent="0.15">
      <c r="A18" s="313">
        <v>8</v>
      </c>
      <c r="B18" s="517"/>
      <c r="C18" s="517"/>
      <c r="D18" s="517"/>
      <c r="E18" s="517"/>
      <c r="F18" s="517"/>
      <c r="G18" s="518"/>
      <c r="H18" s="517"/>
      <c r="I18" s="517"/>
      <c r="J18" s="316"/>
    </row>
    <row r="19" spans="1:10" s="312" customFormat="1" ht="17.25" customHeight="1" x14ac:dyDescent="0.15">
      <c r="A19" s="313">
        <v>9</v>
      </c>
      <c r="B19" s="517"/>
      <c r="C19" s="517"/>
      <c r="D19" s="517"/>
      <c r="E19" s="517"/>
      <c r="F19" s="517"/>
      <c r="G19" s="518"/>
      <c r="H19" s="517"/>
      <c r="I19" s="517"/>
      <c r="J19" s="316"/>
    </row>
    <row r="20" spans="1:10" s="312" customFormat="1" ht="17.25" customHeight="1" x14ac:dyDescent="0.15">
      <c r="A20" s="313">
        <v>10</v>
      </c>
      <c r="B20" s="517"/>
      <c r="C20" s="517"/>
      <c r="D20" s="517"/>
      <c r="E20" s="517"/>
      <c r="F20" s="517"/>
      <c r="G20" s="518"/>
      <c r="H20" s="517"/>
      <c r="I20" s="517"/>
      <c r="J20" s="316"/>
    </row>
    <row r="21" spans="1:10" s="312" customFormat="1" ht="17.25" customHeight="1" x14ac:dyDescent="0.15">
      <c r="A21" s="313">
        <v>11</v>
      </c>
      <c r="B21" s="518"/>
      <c r="C21" s="534"/>
      <c r="D21" s="532"/>
      <c r="E21" s="535"/>
      <c r="F21" s="517"/>
      <c r="G21" s="518"/>
      <c r="H21" s="529"/>
      <c r="I21" s="529"/>
      <c r="J21" s="315"/>
    </row>
    <row r="22" spans="1:10" s="312" customFormat="1" ht="17.25" customHeight="1" x14ac:dyDescent="0.15">
      <c r="A22" s="313">
        <v>12</v>
      </c>
      <c r="B22" s="517"/>
      <c r="C22" s="517"/>
      <c r="D22" s="530"/>
      <c r="E22" s="531"/>
      <c r="F22" s="517"/>
      <c r="G22" s="518"/>
      <c r="H22" s="529"/>
      <c r="I22" s="529"/>
      <c r="J22" s="315"/>
    </row>
    <row r="23" spans="1:10" s="312" customFormat="1" ht="17.25" customHeight="1" x14ac:dyDescent="0.15">
      <c r="A23" s="313">
        <v>13</v>
      </c>
      <c r="B23" s="518"/>
      <c r="C23" s="534"/>
      <c r="D23" s="532"/>
      <c r="E23" s="535"/>
      <c r="F23" s="518"/>
      <c r="G23" s="536"/>
      <c r="H23" s="529"/>
      <c r="I23" s="529"/>
      <c r="J23" s="315"/>
    </row>
    <row r="24" spans="1:10" s="312" customFormat="1" ht="17.25" customHeight="1" x14ac:dyDescent="0.15">
      <c r="A24" s="313">
        <v>14</v>
      </c>
      <c r="B24" s="517"/>
      <c r="C24" s="517"/>
      <c r="D24" s="530"/>
      <c r="E24" s="531"/>
      <c r="F24" s="517"/>
      <c r="G24" s="518"/>
      <c r="H24" s="529"/>
      <c r="I24" s="529"/>
      <c r="J24" s="315"/>
    </row>
    <row r="25" spans="1:10" s="312" customFormat="1" ht="17.25" customHeight="1" x14ac:dyDescent="0.15">
      <c r="A25" s="313">
        <v>15</v>
      </c>
      <c r="B25" s="517"/>
      <c r="C25" s="517"/>
      <c r="D25" s="532"/>
      <c r="E25" s="533"/>
      <c r="F25" s="517"/>
      <c r="G25" s="518"/>
      <c r="H25" s="529"/>
      <c r="I25" s="529"/>
      <c r="J25" s="316"/>
    </row>
    <row r="26" spans="1:10" s="312" customFormat="1" ht="17.25" customHeight="1" x14ac:dyDescent="0.15">
      <c r="A26" s="313">
        <v>16</v>
      </c>
      <c r="B26" s="517"/>
      <c r="C26" s="517"/>
      <c r="D26" s="529"/>
      <c r="E26" s="517"/>
      <c r="F26" s="517"/>
      <c r="G26" s="518"/>
      <c r="H26" s="529"/>
      <c r="I26" s="529"/>
      <c r="J26" s="316"/>
    </row>
    <row r="27" spans="1:10" s="312" customFormat="1" ht="17.25" customHeight="1" x14ac:dyDescent="0.15">
      <c r="A27" s="313">
        <v>17</v>
      </c>
      <c r="B27" s="517"/>
      <c r="C27" s="517"/>
      <c r="D27" s="517"/>
      <c r="E27" s="517"/>
      <c r="F27" s="517"/>
      <c r="G27" s="518"/>
      <c r="H27" s="529"/>
      <c r="I27" s="529"/>
      <c r="J27" s="316"/>
    </row>
    <row r="28" spans="1:10" s="312" customFormat="1" ht="17.25" customHeight="1" x14ac:dyDescent="0.15">
      <c r="A28" s="313">
        <v>18</v>
      </c>
      <c r="B28" s="517"/>
      <c r="C28" s="517"/>
      <c r="D28" s="517"/>
      <c r="E28" s="517"/>
      <c r="F28" s="517"/>
      <c r="G28" s="518"/>
      <c r="H28" s="529"/>
      <c r="I28" s="529"/>
      <c r="J28" s="316"/>
    </row>
    <row r="29" spans="1:10" s="312" customFormat="1" ht="17.25" customHeight="1" x14ac:dyDescent="0.15">
      <c r="A29" s="313">
        <v>19</v>
      </c>
      <c r="B29" s="517"/>
      <c r="C29" s="517"/>
      <c r="D29" s="517"/>
      <c r="E29" s="517"/>
      <c r="F29" s="517"/>
      <c r="G29" s="518"/>
      <c r="H29" s="529"/>
      <c r="I29" s="529"/>
      <c r="J29" s="316"/>
    </row>
    <row r="30" spans="1:10" s="312" customFormat="1" ht="17.25" customHeight="1" x14ac:dyDescent="0.15">
      <c r="A30" s="313">
        <v>20</v>
      </c>
      <c r="B30" s="517"/>
      <c r="C30" s="517"/>
      <c r="D30" s="517"/>
      <c r="E30" s="517"/>
      <c r="F30" s="517"/>
      <c r="G30" s="518"/>
      <c r="H30" s="529"/>
      <c r="I30" s="529"/>
      <c r="J30" s="316"/>
    </row>
    <row r="31" spans="1:10" s="312" customFormat="1" ht="17.25" customHeight="1" x14ac:dyDescent="0.15">
      <c r="A31" s="313">
        <v>21</v>
      </c>
      <c r="B31" s="517"/>
      <c r="C31" s="517"/>
      <c r="D31" s="525"/>
      <c r="E31" s="526"/>
      <c r="F31" s="517"/>
      <c r="G31" s="518"/>
      <c r="H31" s="529"/>
      <c r="I31" s="529"/>
      <c r="J31" s="315"/>
    </row>
    <row r="32" spans="1:10" s="312" customFormat="1" ht="17.25" customHeight="1" x14ac:dyDescent="0.15">
      <c r="A32" s="313">
        <v>22</v>
      </c>
      <c r="B32" s="517"/>
      <c r="C32" s="517"/>
      <c r="D32" s="525"/>
      <c r="E32" s="526"/>
      <c r="F32" s="517"/>
      <c r="G32" s="518"/>
      <c r="H32" s="529"/>
      <c r="I32" s="529"/>
      <c r="J32" s="315"/>
    </row>
    <row r="33" spans="1:10" s="312" customFormat="1" ht="17.25" customHeight="1" x14ac:dyDescent="0.15">
      <c r="A33" s="313">
        <v>23</v>
      </c>
      <c r="B33" s="517"/>
      <c r="C33" s="517"/>
      <c r="D33" s="525"/>
      <c r="E33" s="526"/>
      <c r="F33" s="517"/>
      <c r="G33" s="518"/>
      <c r="H33" s="529"/>
      <c r="I33" s="529"/>
      <c r="J33" s="315"/>
    </row>
    <row r="34" spans="1:10" s="312" customFormat="1" ht="17.25" customHeight="1" x14ac:dyDescent="0.15">
      <c r="A34" s="313">
        <v>24</v>
      </c>
      <c r="B34" s="517"/>
      <c r="C34" s="517"/>
      <c r="D34" s="525"/>
      <c r="E34" s="526"/>
      <c r="F34" s="517"/>
      <c r="G34" s="518"/>
      <c r="H34" s="529"/>
      <c r="I34" s="529"/>
      <c r="J34" s="316"/>
    </row>
    <row r="35" spans="1:10" s="312" customFormat="1" ht="17.25" customHeight="1" x14ac:dyDescent="0.15">
      <c r="A35" s="313">
        <v>25</v>
      </c>
      <c r="B35" s="517"/>
      <c r="C35" s="517"/>
      <c r="D35" s="525"/>
      <c r="E35" s="526"/>
      <c r="F35" s="517"/>
      <c r="G35" s="518"/>
      <c r="H35" s="529"/>
      <c r="I35" s="529"/>
      <c r="J35" s="316"/>
    </row>
    <row r="36" spans="1:10" s="312" customFormat="1" ht="17.25" customHeight="1" x14ac:dyDescent="0.15">
      <c r="A36" s="313">
        <v>26</v>
      </c>
      <c r="B36" s="517"/>
      <c r="C36" s="517"/>
      <c r="D36" s="517"/>
      <c r="E36" s="517"/>
      <c r="F36" s="517"/>
      <c r="G36" s="518"/>
      <c r="H36" s="529"/>
      <c r="I36" s="529"/>
      <c r="J36" s="316"/>
    </row>
    <row r="37" spans="1:10" s="312" customFormat="1" ht="17.25" customHeight="1" x14ac:dyDescent="0.15">
      <c r="A37" s="313">
        <v>27</v>
      </c>
      <c r="B37" s="517"/>
      <c r="C37" s="517"/>
      <c r="D37" s="517"/>
      <c r="E37" s="517"/>
      <c r="F37" s="517"/>
      <c r="G37" s="518"/>
      <c r="H37" s="529"/>
      <c r="I37" s="529"/>
      <c r="J37" s="316"/>
    </row>
    <row r="38" spans="1:10" s="312" customFormat="1" ht="17.25" customHeight="1" x14ac:dyDescent="0.15">
      <c r="A38" s="313">
        <v>28</v>
      </c>
      <c r="B38" s="517"/>
      <c r="C38" s="517"/>
      <c r="D38" s="517"/>
      <c r="E38" s="517"/>
      <c r="F38" s="517"/>
      <c r="G38" s="518"/>
      <c r="H38" s="529"/>
      <c r="I38" s="529"/>
      <c r="J38" s="316"/>
    </row>
    <row r="39" spans="1:10" s="312" customFormat="1" ht="17.25" customHeight="1" x14ac:dyDescent="0.15">
      <c r="A39" s="313">
        <v>29</v>
      </c>
      <c r="B39" s="517"/>
      <c r="C39" s="517"/>
      <c r="D39" s="517"/>
      <c r="E39" s="517"/>
      <c r="F39" s="517"/>
      <c r="G39" s="518"/>
      <c r="H39" s="529"/>
      <c r="I39" s="529"/>
      <c r="J39" s="316"/>
    </row>
    <row r="40" spans="1:10" s="312" customFormat="1" ht="17.25" customHeight="1" x14ac:dyDescent="0.15">
      <c r="A40" s="313">
        <v>30</v>
      </c>
      <c r="B40" s="517"/>
      <c r="C40" s="517"/>
      <c r="D40" s="517"/>
      <c r="E40" s="517"/>
      <c r="F40" s="517"/>
      <c r="G40" s="518"/>
      <c r="H40" s="529"/>
      <c r="I40" s="529"/>
      <c r="J40" s="316"/>
    </row>
    <row r="41" spans="1:10" ht="20.25" customHeight="1" x14ac:dyDescent="0.15">
      <c r="A41" s="521" t="s">
        <v>616</v>
      </c>
      <c r="B41" s="522"/>
      <c r="C41" s="522"/>
      <c r="D41" s="522"/>
      <c r="E41" s="522"/>
      <c r="F41" s="522"/>
      <c r="G41" s="522"/>
      <c r="H41" s="522"/>
      <c r="I41" s="522"/>
      <c r="J41" s="522"/>
    </row>
    <row r="42" spans="1:10" ht="20.25" customHeight="1" x14ac:dyDescent="0.15">
      <c r="A42" s="522"/>
      <c r="B42" s="522"/>
      <c r="C42" s="522"/>
      <c r="D42" s="522"/>
      <c r="E42" s="522"/>
      <c r="F42" s="522"/>
      <c r="G42" s="522"/>
      <c r="H42" s="522"/>
      <c r="I42" s="522"/>
      <c r="J42" s="522"/>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x14ac:dyDescent="0.2">
      <c r="A1" s="546" t="s">
        <v>617</v>
      </c>
      <c r="B1" s="547"/>
      <c r="D1" s="286"/>
      <c r="E1" s="286"/>
      <c r="F1" s="286"/>
      <c r="G1" s="497" t="s">
        <v>435</v>
      </c>
      <c r="H1" s="497"/>
      <c r="I1" s="497"/>
    </row>
    <row r="2" spans="1:9" ht="84.75" customHeight="1" x14ac:dyDescent="0.15">
      <c r="A2" s="500" t="s">
        <v>618</v>
      </c>
      <c r="B2" s="501"/>
      <c r="C2" s="501"/>
      <c r="D2" s="501"/>
      <c r="E2" s="501"/>
      <c r="F2" s="501"/>
      <c r="G2" s="501"/>
      <c r="H2" s="501"/>
      <c r="I2" s="501"/>
    </row>
    <row r="3" spans="1:9" ht="15.75" customHeight="1" x14ac:dyDescent="0.15">
      <c r="A3" s="497"/>
      <c r="B3" s="497"/>
      <c r="C3" s="497"/>
      <c r="D3" s="497"/>
      <c r="E3" s="497"/>
      <c r="F3" s="290"/>
      <c r="H3" s="286"/>
      <c r="I3" s="286"/>
    </row>
    <row r="4" spans="1:9" ht="15.75" customHeight="1" thickBot="1" x14ac:dyDescent="0.2">
      <c r="A4" s="548"/>
      <c r="B4" s="548"/>
      <c r="C4" s="548"/>
      <c r="D4" s="549"/>
      <c r="E4" s="497"/>
      <c r="F4" s="310"/>
    </row>
    <row r="5" spans="1:9" ht="17.25" customHeight="1" x14ac:dyDescent="0.15">
      <c r="A5" s="548"/>
      <c r="B5" s="548"/>
      <c r="C5" s="548"/>
      <c r="D5" s="389"/>
      <c r="E5" s="764" t="s">
        <v>619</v>
      </c>
      <c r="F5" s="765"/>
      <c r="G5" s="694"/>
      <c r="H5" s="690"/>
      <c r="I5" s="390"/>
    </row>
    <row r="6" spans="1:9" ht="17.25" customHeight="1" x14ac:dyDescent="0.15">
      <c r="A6" s="548"/>
      <c r="B6" s="548"/>
      <c r="C6" s="548"/>
      <c r="D6" s="389"/>
      <c r="E6" s="766"/>
      <c r="F6" s="767"/>
      <c r="G6" s="770"/>
      <c r="H6" s="771"/>
      <c r="I6" s="390"/>
    </row>
    <row r="7" spans="1:9" ht="17.25" customHeight="1" thickBot="1" x14ac:dyDescent="0.2">
      <c r="A7" s="548"/>
      <c r="B7" s="548"/>
      <c r="C7" s="548"/>
      <c r="D7" s="389"/>
      <c r="E7" s="768"/>
      <c r="F7" s="769"/>
      <c r="G7" s="697"/>
      <c r="H7" s="692"/>
      <c r="I7" s="390"/>
    </row>
    <row r="8" spans="1:9" ht="15.75" customHeight="1" x14ac:dyDescent="0.15"/>
    <row r="9" spans="1:9" ht="15.75" customHeight="1" x14ac:dyDescent="0.15">
      <c r="A9" s="312" t="s">
        <v>620</v>
      </c>
      <c r="B9" s="312"/>
      <c r="C9" s="312"/>
      <c r="D9" s="312"/>
      <c r="E9" s="312"/>
      <c r="F9" s="312"/>
      <c r="G9" s="312"/>
      <c r="H9" s="312"/>
      <c r="I9" s="312"/>
    </row>
    <row r="10" spans="1:9" s="312" customFormat="1" ht="30" customHeight="1" x14ac:dyDescent="0.15">
      <c r="A10" s="313"/>
      <c r="B10" s="470" t="s">
        <v>12</v>
      </c>
      <c r="C10" s="470"/>
      <c r="D10" s="470" t="s">
        <v>438</v>
      </c>
      <c r="E10" s="470"/>
      <c r="F10" s="470" t="s">
        <v>439</v>
      </c>
      <c r="G10" s="543"/>
      <c r="H10" s="556" t="s">
        <v>621</v>
      </c>
      <c r="I10" s="470"/>
    </row>
    <row r="11" spans="1:9" s="312" customFormat="1" ht="17.25" customHeight="1" x14ac:dyDescent="0.15">
      <c r="A11" s="313">
        <v>1</v>
      </c>
      <c r="B11" s="517"/>
      <c r="C11" s="517"/>
      <c r="D11" s="530"/>
      <c r="E11" s="531"/>
      <c r="F11" s="517"/>
      <c r="G11" s="518"/>
      <c r="H11" s="529"/>
      <c r="I11" s="529"/>
    </row>
    <row r="12" spans="1:9" s="312" customFormat="1" ht="17.25" customHeight="1" x14ac:dyDescent="0.15">
      <c r="A12" s="313">
        <v>2</v>
      </c>
      <c r="B12" s="517"/>
      <c r="C12" s="517"/>
      <c r="D12" s="530"/>
      <c r="E12" s="531"/>
      <c r="F12" s="517"/>
      <c r="G12" s="518"/>
      <c r="H12" s="529"/>
      <c r="I12" s="529"/>
    </row>
    <row r="13" spans="1:9" s="312" customFormat="1" ht="17.25" customHeight="1" x14ac:dyDescent="0.15">
      <c r="A13" s="313">
        <v>3</v>
      </c>
      <c r="B13" s="518"/>
      <c r="C13" s="534"/>
      <c r="D13" s="532"/>
      <c r="E13" s="535"/>
      <c r="F13" s="518"/>
      <c r="G13" s="536"/>
      <c r="H13" s="529"/>
      <c r="I13" s="529"/>
    </row>
    <row r="14" spans="1:9" s="312" customFormat="1" ht="17.25" customHeight="1" x14ac:dyDescent="0.15">
      <c r="A14" s="313">
        <v>4</v>
      </c>
      <c r="B14" s="518"/>
      <c r="C14" s="534"/>
      <c r="D14" s="532"/>
      <c r="E14" s="535"/>
      <c r="F14" s="518"/>
      <c r="G14" s="536"/>
      <c r="H14" s="529"/>
      <c r="I14" s="529"/>
    </row>
    <row r="15" spans="1:9" s="312" customFormat="1" ht="17.25" customHeight="1" x14ac:dyDescent="0.15">
      <c r="A15" s="313">
        <v>5</v>
      </c>
      <c r="B15" s="518"/>
      <c r="C15" s="534"/>
      <c r="D15" s="532"/>
      <c r="E15" s="535"/>
      <c r="F15" s="518"/>
      <c r="G15" s="536"/>
      <c r="H15" s="529"/>
      <c r="I15" s="529"/>
    </row>
    <row r="16" spans="1:9" s="312" customFormat="1" ht="17.25" customHeight="1" x14ac:dyDescent="0.15">
      <c r="A16" s="313">
        <v>6</v>
      </c>
      <c r="B16" s="518"/>
      <c r="C16" s="534"/>
      <c r="D16" s="532"/>
      <c r="E16" s="535"/>
      <c r="F16" s="518"/>
      <c r="G16" s="536"/>
      <c r="H16" s="529"/>
      <c r="I16" s="529"/>
    </row>
    <row r="17" spans="1:9" s="312" customFormat="1" ht="17.25" customHeight="1" x14ac:dyDescent="0.15">
      <c r="A17" s="313">
        <v>7</v>
      </c>
      <c r="B17" s="517"/>
      <c r="C17" s="517"/>
      <c r="D17" s="517"/>
      <c r="E17" s="517"/>
      <c r="F17" s="517"/>
      <c r="G17" s="518"/>
      <c r="H17" s="517"/>
      <c r="I17" s="517"/>
    </row>
    <row r="18" spans="1:9" s="312" customFormat="1" ht="17.25" customHeight="1" x14ac:dyDescent="0.15">
      <c r="A18" s="313">
        <v>8</v>
      </c>
      <c r="B18" s="517"/>
      <c r="C18" s="517"/>
      <c r="D18" s="517"/>
      <c r="E18" s="517"/>
      <c r="F18" s="517"/>
      <c r="G18" s="518"/>
      <c r="H18" s="517"/>
      <c r="I18" s="517"/>
    </row>
    <row r="19" spans="1:9" s="312" customFormat="1" ht="17.25" customHeight="1" x14ac:dyDescent="0.15">
      <c r="A19" s="313">
        <v>9</v>
      </c>
      <c r="B19" s="517"/>
      <c r="C19" s="517"/>
      <c r="D19" s="517"/>
      <c r="E19" s="517"/>
      <c r="F19" s="517"/>
      <c r="G19" s="518"/>
      <c r="H19" s="517"/>
      <c r="I19" s="517"/>
    </row>
    <row r="20" spans="1:9" s="312" customFormat="1" ht="17.25" customHeight="1" x14ac:dyDescent="0.15">
      <c r="A20" s="313">
        <v>10</v>
      </c>
      <c r="B20" s="517"/>
      <c r="C20" s="517"/>
      <c r="D20" s="517"/>
      <c r="E20" s="517"/>
      <c r="F20" s="517"/>
      <c r="G20" s="518"/>
      <c r="H20" s="517"/>
      <c r="I20" s="517"/>
    </row>
    <row r="21" spans="1:9" s="312" customFormat="1" ht="17.25" customHeight="1" x14ac:dyDescent="0.15">
      <c r="A21" s="313">
        <v>11</v>
      </c>
      <c r="B21" s="518"/>
      <c r="C21" s="534"/>
      <c r="D21" s="532"/>
      <c r="E21" s="535"/>
      <c r="F21" s="517"/>
      <c r="G21" s="518"/>
      <c r="H21" s="529"/>
      <c r="I21" s="529"/>
    </row>
    <row r="22" spans="1:9" s="312" customFormat="1" ht="17.25" customHeight="1" x14ac:dyDescent="0.15">
      <c r="A22" s="313">
        <v>12</v>
      </c>
      <c r="B22" s="517"/>
      <c r="C22" s="517"/>
      <c r="D22" s="530"/>
      <c r="E22" s="531"/>
      <c r="F22" s="517"/>
      <c r="G22" s="518"/>
      <c r="H22" s="529"/>
      <c r="I22" s="529"/>
    </row>
    <row r="23" spans="1:9" s="312" customFormat="1" ht="17.25" customHeight="1" x14ac:dyDescent="0.15">
      <c r="A23" s="313">
        <v>13</v>
      </c>
      <c r="B23" s="518"/>
      <c r="C23" s="534"/>
      <c r="D23" s="532"/>
      <c r="E23" s="535"/>
      <c r="F23" s="518"/>
      <c r="G23" s="536"/>
      <c r="H23" s="529"/>
      <c r="I23" s="529"/>
    </row>
    <row r="24" spans="1:9" s="312" customFormat="1" ht="17.25" customHeight="1" x14ac:dyDescent="0.15">
      <c r="A24" s="313">
        <v>14</v>
      </c>
      <c r="B24" s="517"/>
      <c r="C24" s="517"/>
      <c r="D24" s="530"/>
      <c r="E24" s="531"/>
      <c r="F24" s="517"/>
      <c r="G24" s="518"/>
      <c r="H24" s="529"/>
      <c r="I24" s="529"/>
    </row>
    <row r="25" spans="1:9" s="312" customFormat="1" ht="17.25" customHeight="1" x14ac:dyDescent="0.15">
      <c r="A25" s="313">
        <v>15</v>
      </c>
      <c r="B25" s="517"/>
      <c r="C25" s="517"/>
      <c r="D25" s="532"/>
      <c r="E25" s="533"/>
      <c r="F25" s="517"/>
      <c r="G25" s="518"/>
      <c r="H25" s="529"/>
      <c r="I25" s="529"/>
    </row>
    <row r="26" spans="1:9" s="312" customFormat="1" ht="17.25" customHeight="1" x14ac:dyDescent="0.15">
      <c r="A26" s="313">
        <v>16</v>
      </c>
      <c r="B26" s="517"/>
      <c r="C26" s="517"/>
      <c r="D26" s="529"/>
      <c r="E26" s="517"/>
      <c r="F26" s="517"/>
      <c r="G26" s="518"/>
      <c r="H26" s="529"/>
      <c r="I26" s="529"/>
    </row>
    <row r="27" spans="1:9" s="312" customFormat="1" ht="17.25" customHeight="1" x14ac:dyDescent="0.15">
      <c r="A27" s="313">
        <v>17</v>
      </c>
      <c r="B27" s="517"/>
      <c r="C27" s="517"/>
      <c r="D27" s="517"/>
      <c r="E27" s="517"/>
      <c r="F27" s="517"/>
      <c r="G27" s="518"/>
      <c r="H27" s="529"/>
      <c r="I27" s="529"/>
    </row>
    <row r="28" spans="1:9" s="312" customFormat="1" ht="17.25" customHeight="1" x14ac:dyDescent="0.15">
      <c r="A28" s="313">
        <v>18</v>
      </c>
      <c r="B28" s="517"/>
      <c r="C28" s="517"/>
      <c r="D28" s="517"/>
      <c r="E28" s="517"/>
      <c r="F28" s="517"/>
      <c r="G28" s="518"/>
      <c r="H28" s="529"/>
      <c r="I28" s="529"/>
    </row>
    <row r="29" spans="1:9" s="312" customFormat="1" ht="17.25" customHeight="1" x14ac:dyDescent="0.15">
      <c r="A29" s="313">
        <v>19</v>
      </c>
      <c r="B29" s="517"/>
      <c r="C29" s="517"/>
      <c r="D29" s="517"/>
      <c r="E29" s="517"/>
      <c r="F29" s="517"/>
      <c r="G29" s="518"/>
      <c r="H29" s="529"/>
      <c r="I29" s="529"/>
    </row>
    <row r="30" spans="1:9" s="312" customFormat="1" ht="17.25" customHeight="1" x14ac:dyDescent="0.15">
      <c r="A30" s="313">
        <v>20</v>
      </c>
      <c r="B30" s="517"/>
      <c r="C30" s="517"/>
      <c r="D30" s="517"/>
      <c r="E30" s="517"/>
      <c r="F30" s="517"/>
      <c r="G30" s="518"/>
      <c r="H30" s="529"/>
      <c r="I30" s="529"/>
    </row>
    <row r="31" spans="1:9" s="312" customFormat="1" ht="17.25" customHeight="1" x14ac:dyDescent="0.15">
      <c r="A31" s="313">
        <v>21</v>
      </c>
      <c r="B31" s="517"/>
      <c r="C31" s="517"/>
      <c r="D31" s="525"/>
      <c r="E31" s="526"/>
      <c r="F31" s="517"/>
      <c r="G31" s="518"/>
      <c r="H31" s="529"/>
      <c r="I31" s="529"/>
    </row>
    <row r="32" spans="1:9" s="312" customFormat="1" ht="17.25" customHeight="1" x14ac:dyDescent="0.15">
      <c r="A32" s="313">
        <v>22</v>
      </c>
      <c r="B32" s="517"/>
      <c r="C32" s="517"/>
      <c r="D32" s="525"/>
      <c r="E32" s="526"/>
      <c r="F32" s="517"/>
      <c r="G32" s="518"/>
      <c r="H32" s="529"/>
      <c r="I32" s="529"/>
    </row>
    <row r="33" spans="1:9" s="312" customFormat="1" ht="17.25" customHeight="1" x14ac:dyDescent="0.15">
      <c r="A33" s="313">
        <v>23</v>
      </c>
      <c r="B33" s="517"/>
      <c r="C33" s="517"/>
      <c r="D33" s="525"/>
      <c r="E33" s="526"/>
      <c r="F33" s="517"/>
      <c r="G33" s="518"/>
      <c r="H33" s="529"/>
      <c r="I33" s="529"/>
    </row>
    <row r="34" spans="1:9" s="312" customFormat="1" ht="17.25" customHeight="1" x14ac:dyDescent="0.15">
      <c r="A34" s="313">
        <v>24</v>
      </c>
      <c r="B34" s="517"/>
      <c r="C34" s="517"/>
      <c r="D34" s="525"/>
      <c r="E34" s="526"/>
      <c r="F34" s="517"/>
      <c r="G34" s="518"/>
      <c r="H34" s="529"/>
      <c r="I34" s="529"/>
    </row>
    <row r="35" spans="1:9" s="312" customFormat="1" ht="17.25" customHeight="1" x14ac:dyDescent="0.15">
      <c r="A35" s="313">
        <v>25</v>
      </c>
      <c r="B35" s="517"/>
      <c r="C35" s="517"/>
      <c r="D35" s="525"/>
      <c r="E35" s="526"/>
      <c r="F35" s="517"/>
      <c r="G35" s="518"/>
      <c r="H35" s="529"/>
      <c r="I35" s="529"/>
    </row>
    <row r="36" spans="1:9" s="312" customFormat="1" ht="17.25" customHeight="1" x14ac:dyDescent="0.15">
      <c r="A36" s="313">
        <v>26</v>
      </c>
      <c r="B36" s="517"/>
      <c r="C36" s="517"/>
      <c r="D36" s="517"/>
      <c r="E36" s="517"/>
      <c r="F36" s="517"/>
      <c r="G36" s="518"/>
      <c r="H36" s="529"/>
      <c r="I36" s="529"/>
    </row>
    <row r="37" spans="1:9" s="312" customFormat="1" ht="17.25" customHeight="1" x14ac:dyDescent="0.15">
      <c r="A37" s="313">
        <v>27</v>
      </c>
      <c r="B37" s="517"/>
      <c r="C37" s="517"/>
      <c r="D37" s="517"/>
      <c r="E37" s="517"/>
      <c r="F37" s="517"/>
      <c r="G37" s="518"/>
      <c r="H37" s="529"/>
      <c r="I37" s="529"/>
    </row>
    <row r="38" spans="1:9" s="312" customFormat="1" ht="17.25" customHeight="1" x14ac:dyDescent="0.15">
      <c r="A38" s="313">
        <v>28</v>
      </c>
      <c r="B38" s="517"/>
      <c r="C38" s="517"/>
      <c r="D38" s="517"/>
      <c r="E38" s="517"/>
      <c r="F38" s="517"/>
      <c r="G38" s="518"/>
      <c r="H38" s="529"/>
      <c r="I38" s="529"/>
    </row>
    <row r="39" spans="1:9" s="312" customFormat="1" ht="17.25" customHeight="1" x14ac:dyDescent="0.15">
      <c r="A39" s="313">
        <v>29</v>
      </c>
      <c r="B39" s="517"/>
      <c r="C39" s="517"/>
      <c r="D39" s="517"/>
      <c r="E39" s="517"/>
      <c r="F39" s="517"/>
      <c r="G39" s="518"/>
      <c r="H39" s="529"/>
      <c r="I39" s="529"/>
    </row>
    <row r="40" spans="1:9" s="312" customFormat="1" ht="17.25" customHeight="1" x14ac:dyDescent="0.15">
      <c r="A40" s="313">
        <v>30</v>
      </c>
      <c r="B40" s="517"/>
      <c r="C40" s="517"/>
      <c r="D40" s="517"/>
      <c r="E40" s="517"/>
      <c r="F40" s="517"/>
      <c r="G40" s="518"/>
      <c r="H40" s="529"/>
      <c r="I40" s="529"/>
    </row>
    <row r="41" spans="1:9" ht="22.5" customHeight="1" x14ac:dyDescent="0.15">
      <c r="A41" s="521" t="s">
        <v>622</v>
      </c>
      <c r="B41" s="522"/>
      <c r="C41" s="522"/>
      <c r="D41" s="522"/>
      <c r="E41" s="522"/>
      <c r="F41" s="522"/>
      <c r="G41" s="522"/>
      <c r="H41" s="522"/>
      <c r="I41" s="522"/>
    </row>
    <row r="42" spans="1:9" ht="22.5" customHeight="1" x14ac:dyDescent="0.15">
      <c r="A42" s="522"/>
      <c r="B42" s="522"/>
      <c r="C42" s="522"/>
      <c r="D42" s="522"/>
      <c r="E42" s="522"/>
      <c r="F42" s="522"/>
      <c r="G42" s="522"/>
      <c r="H42" s="522"/>
      <c r="I42" s="522"/>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x14ac:dyDescent="0.15">
      <c r="A1" s="363"/>
      <c r="B1" s="363"/>
      <c r="G1" s="498" t="s">
        <v>623</v>
      </c>
      <c r="H1" s="498"/>
      <c r="I1" s="498"/>
      <c r="J1" s="498"/>
      <c r="K1" s="498"/>
    </row>
    <row r="2" spans="1:11" ht="84.75" customHeight="1" x14ac:dyDescent="0.15">
      <c r="A2" s="500" t="s">
        <v>624</v>
      </c>
      <c r="B2" s="501"/>
      <c r="C2" s="501"/>
      <c r="D2" s="501"/>
      <c r="E2" s="501"/>
      <c r="F2" s="501"/>
      <c r="G2" s="501"/>
      <c r="H2" s="501"/>
      <c r="I2" s="501"/>
      <c r="J2" s="501"/>
      <c r="K2" s="501"/>
    </row>
    <row r="3" spans="1:11" ht="16.5" customHeight="1" thickBot="1" x14ac:dyDescent="0.2">
      <c r="A3" s="391"/>
      <c r="B3" s="392"/>
      <c r="C3" s="392"/>
      <c r="D3" s="392"/>
      <c r="E3" s="392"/>
      <c r="F3" s="392"/>
      <c r="G3" s="392"/>
      <c r="H3" s="392"/>
      <c r="I3" s="392"/>
      <c r="J3" s="392"/>
      <c r="K3" s="392"/>
    </row>
    <row r="4" spans="1:11" ht="16.5" customHeight="1" x14ac:dyDescent="0.15">
      <c r="A4" s="786" t="s">
        <v>311</v>
      </c>
      <c r="B4" s="774" t="s">
        <v>625</v>
      </c>
      <c r="C4" s="775"/>
      <c r="D4" s="775"/>
      <c r="E4" s="776"/>
      <c r="F4" s="783" t="s">
        <v>164</v>
      </c>
      <c r="K4" s="393"/>
    </row>
    <row r="5" spans="1:11" ht="16.5" customHeight="1" x14ac:dyDescent="0.15">
      <c r="A5" s="772"/>
      <c r="B5" s="777"/>
      <c r="C5" s="778"/>
      <c r="D5" s="778"/>
      <c r="E5" s="779"/>
      <c r="F5" s="784"/>
      <c r="K5" s="393"/>
    </row>
    <row r="6" spans="1:11" ht="16.5" customHeight="1" thickBot="1" x14ac:dyDescent="0.2">
      <c r="A6" s="773"/>
      <c r="B6" s="780"/>
      <c r="C6" s="781"/>
      <c r="D6" s="781"/>
      <c r="E6" s="782"/>
      <c r="F6" s="785"/>
      <c r="K6" s="393"/>
    </row>
    <row r="7" spans="1:11" ht="16.5" customHeight="1" x14ac:dyDescent="0.15">
      <c r="A7" s="772" t="s">
        <v>309</v>
      </c>
      <c r="B7" s="774" t="s">
        <v>626</v>
      </c>
      <c r="C7" s="775"/>
      <c r="D7" s="775"/>
      <c r="E7" s="776"/>
      <c r="F7" s="783" t="s">
        <v>164</v>
      </c>
      <c r="K7" s="393"/>
    </row>
    <row r="8" spans="1:11" ht="16.5" customHeight="1" x14ac:dyDescent="0.15">
      <c r="A8" s="772"/>
      <c r="B8" s="777"/>
      <c r="C8" s="778"/>
      <c r="D8" s="778"/>
      <c r="E8" s="779"/>
      <c r="F8" s="784"/>
      <c r="K8" s="393"/>
    </row>
    <row r="9" spans="1:11" ht="16.5" customHeight="1" thickBot="1" x14ac:dyDescent="0.2">
      <c r="A9" s="773"/>
      <c r="B9" s="780"/>
      <c r="C9" s="781"/>
      <c r="D9" s="781"/>
      <c r="E9" s="782"/>
      <c r="F9" s="785"/>
      <c r="K9" s="393"/>
    </row>
    <row r="10" spans="1:11" ht="18.75" customHeight="1" x14ac:dyDescent="0.15">
      <c r="A10" s="772" t="s">
        <v>627</v>
      </c>
      <c r="B10" s="774" t="s">
        <v>628</v>
      </c>
      <c r="C10" s="775"/>
      <c r="D10" s="775"/>
      <c r="E10" s="776"/>
      <c r="F10" s="783" t="s">
        <v>432</v>
      </c>
      <c r="K10" s="393"/>
    </row>
    <row r="11" spans="1:11" ht="18.75" customHeight="1" x14ac:dyDescent="0.15">
      <c r="A11" s="772"/>
      <c r="B11" s="777"/>
      <c r="C11" s="778"/>
      <c r="D11" s="778"/>
      <c r="E11" s="779"/>
      <c r="F11" s="784"/>
      <c r="K11" s="393"/>
    </row>
    <row r="12" spans="1:11" ht="18.75" customHeight="1" thickBot="1" x14ac:dyDescent="0.2">
      <c r="A12" s="773"/>
      <c r="B12" s="780"/>
      <c r="C12" s="781"/>
      <c r="D12" s="781"/>
      <c r="E12" s="782"/>
      <c r="F12" s="785"/>
      <c r="K12" s="393"/>
    </row>
    <row r="13" spans="1:11" ht="15.75" customHeight="1" x14ac:dyDescent="0.15"/>
    <row r="14" spans="1:11" ht="15.75" customHeight="1" x14ac:dyDescent="0.15">
      <c r="A14" s="312" t="s">
        <v>629</v>
      </c>
      <c r="B14" s="312"/>
      <c r="C14" s="312"/>
      <c r="D14" s="312"/>
      <c r="E14" s="312"/>
      <c r="F14" s="312"/>
      <c r="G14" s="312"/>
      <c r="H14" s="312"/>
      <c r="I14" s="312"/>
      <c r="J14" s="312"/>
      <c r="K14" s="312"/>
    </row>
    <row r="15" spans="1:11" s="312" customFormat="1" ht="30" customHeight="1" x14ac:dyDescent="0.15">
      <c r="A15" s="313"/>
      <c r="B15" s="470" t="s">
        <v>12</v>
      </c>
      <c r="C15" s="470"/>
      <c r="D15" s="470" t="s">
        <v>438</v>
      </c>
      <c r="E15" s="470"/>
      <c r="F15" s="470" t="s">
        <v>439</v>
      </c>
      <c r="G15" s="543"/>
      <c r="H15" s="556" t="s">
        <v>614</v>
      </c>
      <c r="I15" s="470"/>
      <c r="J15" s="394" t="s">
        <v>630</v>
      </c>
      <c r="K15" s="388" t="s">
        <v>631</v>
      </c>
    </row>
    <row r="16" spans="1:11" s="312" customFormat="1" ht="17.25" customHeight="1" x14ac:dyDescent="0.15">
      <c r="A16" s="313">
        <v>1</v>
      </c>
      <c r="B16" s="517"/>
      <c r="C16" s="517"/>
      <c r="D16" s="530"/>
      <c r="E16" s="531"/>
      <c r="F16" s="517"/>
      <c r="G16" s="518"/>
      <c r="H16" s="529"/>
      <c r="I16" s="529"/>
      <c r="J16" s="395"/>
      <c r="K16" s="315"/>
    </row>
    <row r="17" spans="1:11" s="312" customFormat="1" ht="17.25" customHeight="1" x14ac:dyDescent="0.15">
      <c r="A17" s="313">
        <v>2</v>
      </c>
      <c r="B17" s="517"/>
      <c r="C17" s="517"/>
      <c r="D17" s="530"/>
      <c r="E17" s="531"/>
      <c r="F17" s="517"/>
      <c r="G17" s="518"/>
      <c r="H17" s="529"/>
      <c r="I17" s="529"/>
      <c r="J17" s="395"/>
      <c r="K17" s="315"/>
    </row>
    <row r="18" spans="1:11" s="312" customFormat="1" ht="17.25" customHeight="1" x14ac:dyDescent="0.15">
      <c r="A18" s="313">
        <v>3</v>
      </c>
      <c r="B18" s="518"/>
      <c r="C18" s="534"/>
      <c r="D18" s="532"/>
      <c r="E18" s="535"/>
      <c r="F18" s="518"/>
      <c r="G18" s="536"/>
      <c r="H18" s="529"/>
      <c r="I18" s="529"/>
      <c r="J18" s="395"/>
      <c r="K18" s="315"/>
    </row>
    <row r="19" spans="1:11" s="312" customFormat="1" ht="17.25" customHeight="1" x14ac:dyDescent="0.15">
      <c r="A19" s="313">
        <v>4</v>
      </c>
      <c r="B19" s="518"/>
      <c r="C19" s="534"/>
      <c r="D19" s="532"/>
      <c r="E19" s="535"/>
      <c r="F19" s="518"/>
      <c r="G19" s="536"/>
      <c r="H19" s="529"/>
      <c r="I19" s="529"/>
      <c r="J19" s="395"/>
      <c r="K19" s="315"/>
    </row>
    <row r="20" spans="1:11" s="312" customFormat="1" ht="17.25" customHeight="1" x14ac:dyDescent="0.15">
      <c r="A20" s="313">
        <v>5</v>
      </c>
      <c r="B20" s="518"/>
      <c r="C20" s="534"/>
      <c r="D20" s="532"/>
      <c r="E20" s="535"/>
      <c r="F20" s="518"/>
      <c r="G20" s="536"/>
      <c r="H20" s="529"/>
      <c r="I20" s="529"/>
      <c r="J20" s="395"/>
      <c r="K20" s="315"/>
    </row>
    <row r="21" spans="1:11" s="312" customFormat="1" ht="17.25" customHeight="1" x14ac:dyDescent="0.15">
      <c r="A21" s="313">
        <v>6</v>
      </c>
      <c r="B21" s="518"/>
      <c r="C21" s="534"/>
      <c r="D21" s="532"/>
      <c r="E21" s="535"/>
      <c r="F21" s="518"/>
      <c r="G21" s="536"/>
      <c r="H21" s="529"/>
      <c r="I21" s="529"/>
      <c r="J21" s="395"/>
      <c r="K21" s="316"/>
    </row>
    <row r="22" spans="1:11" s="312" customFormat="1" ht="17.25" customHeight="1" x14ac:dyDescent="0.15">
      <c r="A22" s="313">
        <v>7</v>
      </c>
      <c r="B22" s="517"/>
      <c r="C22" s="517"/>
      <c r="D22" s="517"/>
      <c r="E22" s="517"/>
      <c r="F22" s="517"/>
      <c r="G22" s="518"/>
      <c r="H22" s="517"/>
      <c r="I22" s="517"/>
      <c r="J22" s="315"/>
      <c r="K22" s="317"/>
    </row>
    <row r="23" spans="1:11" s="312" customFormat="1" ht="17.25" customHeight="1" x14ac:dyDescent="0.15">
      <c r="A23" s="313">
        <v>8</v>
      </c>
      <c r="B23" s="517"/>
      <c r="C23" s="517"/>
      <c r="D23" s="517"/>
      <c r="E23" s="517"/>
      <c r="F23" s="517"/>
      <c r="G23" s="518"/>
      <c r="H23" s="517"/>
      <c r="I23" s="517"/>
      <c r="J23" s="315"/>
      <c r="K23" s="316"/>
    </row>
    <row r="24" spans="1:11" s="312" customFormat="1" ht="17.25" customHeight="1" x14ac:dyDescent="0.15">
      <c r="A24" s="313">
        <v>9</v>
      </c>
      <c r="B24" s="517"/>
      <c r="C24" s="517"/>
      <c r="D24" s="517"/>
      <c r="E24" s="517"/>
      <c r="F24" s="517"/>
      <c r="G24" s="518"/>
      <c r="H24" s="517"/>
      <c r="I24" s="517"/>
      <c r="J24" s="315"/>
      <c r="K24" s="316"/>
    </row>
    <row r="25" spans="1:11" s="312" customFormat="1" ht="17.25" customHeight="1" x14ac:dyDescent="0.15">
      <c r="A25" s="313">
        <v>10</v>
      </c>
      <c r="B25" s="517"/>
      <c r="C25" s="517"/>
      <c r="D25" s="517"/>
      <c r="E25" s="517"/>
      <c r="F25" s="517"/>
      <c r="G25" s="518"/>
      <c r="H25" s="517"/>
      <c r="I25" s="517"/>
      <c r="J25" s="315"/>
      <c r="K25" s="316"/>
    </row>
    <row r="26" spans="1:11" s="312" customFormat="1" ht="17.25" customHeight="1" x14ac:dyDescent="0.15">
      <c r="A26" s="313">
        <v>11</v>
      </c>
      <c r="B26" s="518"/>
      <c r="C26" s="534"/>
      <c r="D26" s="532"/>
      <c r="E26" s="535"/>
      <c r="F26" s="517"/>
      <c r="G26" s="518"/>
      <c r="H26" s="529"/>
      <c r="I26" s="529"/>
      <c r="J26" s="395"/>
      <c r="K26" s="315"/>
    </row>
    <row r="27" spans="1:11" s="312" customFormat="1" ht="17.25" customHeight="1" x14ac:dyDescent="0.15">
      <c r="A27" s="313">
        <v>12</v>
      </c>
      <c r="B27" s="517"/>
      <c r="C27" s="517"/>
      <c r="D27" s="530"/>
      <c r="E27" s="531"/>
      <c r="F27" s="517"/>
      <c r="G27" s="518"/>
      <c r="H27" s="529"/>
      <c r="I27" s="529"/>
      <c r="J27" s="395"/>
      <c r="K27" s="315"/>
    </row>
    <row r="28" spans="1:11" s="312" customFormat="1" ht="17.25" customHeight="1" x14ac:dyDescent="0.15">
      <c r="A28" s="313">
        <v>13</v>
      </c>
      <c r="B28" s="518"/>
      <c r="C28" s="534"/>
      <c r="D28" s="532"/>
      <c r="E28" s="535"/>
      <c r="F28" s="518"/>
      <c r="G28" s="536"/>
      <c r="H28" s="529"/>
      <c r="I28" s="529"/>
      <c r="J28" s="395"/>
      <c r="K28" s="315"/>
    </row>
    <row r="29" spans="1:11" s="312" customFormat="1" ht="17.25" customHeight="1" x14ac:dyDescent="0.15">
      <c r="A29" s="313">
        <v>14</v>
      </c>
      <c r="B29" s="517"/>
      <c r="C29" s="517"/>
      <c r="D29" s="530"/>
      <c r="E29" s="531"/>
      <c r="F29" s="517"/>
      <c r="G29" s="518"/>
      <c r="H29" s="529"/>
      <c r="I29" s="529"/>
      <c r="J29" s="395"/>
      <c r="K29" s="315"/>
    </row>
    <row r="30" spans="1:11" s="312" customFormat="1" ht="17.25" customHeight="1" x14ac:dyDescent="0.15">
      <c r="A30" s="313">
        <v>15</v>
      </c>
      <c r="B30" s="517"/>
      <c r="C30" s="517"/>
      <c r="D30" s="532"/>
      <c r="E30" s="533"/>
      <c r="F30" s="517"/>
      <c r="G30" s="518"/>
      <c r="H30" s="529"/>
      <c r="I30" s="529"/>
      <c r="J30" s="395"/>
      <c r="K30" s="316"/>
    </row>
    <row r="31" spans="1:11" s="312" customFormat="1" ht="17.25" customHeight="1" x14ac:dyDescent="0.15">
      <c r="A31" s="313">
        <v>16</v>
      </c>
      <c r="B31" s="517"/>
      <c r="C31" s="517"/>
      <c r="D31" s="529"/>
      <c r="E31" s="517"/>
      <c r="F31" s="517"/>
      <c r="G31" s="518"/>
      <c r="H31" s="529"/>
      <c r="I31" s="529"/>
      <c r="J31" s="395"/>
      <c r="K31" s="316"/>
    </row>
    <row r="32" spans="1:11" s="312" customFormat="1" ht="17.25" customHeight="1" x14ac:dyDescent="0.15">
      <c r="A32" s="313">
        <v>17</v>
      </c>
      <c r="B32" s="517"/>
      <c r="C32" s="517"/>
      <c r="D32" s="517"/>
      <c r="E32" s="517"/>
      <c r="F32" s="517"/>
      <c r="G32" s="518"/>
      <c r="H32" s="529"/>
      <c r="I32" s="529"/>
      <c r="J32" s="395"/>
      <c r="K32" s="316"/>
    </row>
    <row r="33" spans="1:11" s="312" customFormat="1" ht="17.25" customHeight="1" x14ac:dyDescent="0.15">
      <c r="A33" s="313">
        <v>18</v>
      </c>
      <c r="B33" s="517"/>
      <c r="C33" s="517"/>
      <c r="D33" s="517"/>
      <c r="E33" s="517"/>
      <c r="F33" s="517"/>
      <c r="G33" s="518"/>
      <c r="H33" s="529"/>
      <c r="I33" s="529"/>
      <c r="J33" s="395"/>
      <c r="K33" s="316"/>
    </row>
    <row r="34" spans="1:11" s="312" customFormat="1" ht="17.25" customHeight="1" x14ac:dyDescent="0.15">
      <c r="A34" s="313">
        <v>19</v>
      </c>
      <c r="B34" s="517"/>
      <c r="C34" s="517"/>
      <c r="D34" s="517"/>
      <c r="E34" s="517"/>
      <c r="F34" s="517"/>
      <c r="G34" s="518"/>
      <c r="H34" s="529"/>
      <c r="I34" s="529"/>
      <c r="J34" s="395"/>
      <c r="K34" s="316"/>
    </row>
    <row r="35" spans="1:11" s="312" customFormat="1" ht="17.25" customHeight="1" x14ac:dyDescent="0.15">
      <c r="A35" s="313">
        <v>20</v>
      </c>
      <c r="B35" s="517"/>
      <c r="C35" s="517"/>
      <c r="D35" s="517"/>
      <c r="E35" s="517"/>
      <c r="F35" s="517"/>
      <c r="G35" s="518"/>
      <c r="H35" s="529"/>
      <c r="I35" s="529"/>
      <c r="J35" s="395"/>
      <c r="K35" s="316"/>
    </row>
    <row r="36" spans="1:11" s="312" customFormat="1" ht="17.25" customHeight="1" x14ac:dyDescent="0.15">
      <c r="A36" s="313">
        <v>21</v>
      </c>
      <c r="B36" s="517"/>
      <c r="C36" s="517"/>
      <c r="D36" s="525"/>
      <c r="E36" s="526"/>
      <c r="F36" s="517"/>
      <c r="G36" s="518"/>
      <c r="H36" s="529"/>
      <c r="I36" s="529"/>
      <c r="J36" s="395"/>
      <c r="K36" s="315"/>
    </row>
    <row r="37" spans="1:11" s="312" customFormat="1" ht="17.25" customHeight="1" x14ac:dyDescent="0.15">
      <c r="A37" s="313">
        <v>22</v>
      </c>
      <c r="B37" s="517"/>
      <c r="C37" s="517"/>
      <c r="D37" s="525"/>
      <c r="E37" s="526"/>
      <c r="F37" s="517"/>
      <c r="G37" s="518"/>
      <c r="H37" s="529"/>
      <c r="I37" s="529"/>
      <c r="J37" s="395"/>
      <c r="K37" s="315"/>
    </row>
    <row r="38" spans="1:11" s="312" customFormat="1" ht="17.25" customHeight="1" x14ac:dyDescent="0.15">
      <c r="A38" s="313">
        <v>23</v>
      </c>
      <c r="B38" s="517"/>
      <c r="C38" s="517"/>
      <c r="D38" s="525"/>
      <c r="E38" s="526"/>
      <c r="F38" s="517"/>
      <c r="G38" s="518"/>
      <c r="H38" s="529"/>
      <c r="I38" s="529"/>
      <c r="J38" s="395"/>
      <c r="K38" s="315"/>
    </row>
    <row r="39" spans="1:11" s="312" customFormat="1" ht="17.25" customHeight="1" x14ac:dyDescent="0.15">
      <c r="A39" s="313">
        <v>24</v>
      </c>
      <c r="B39" s="517"/>
      <c r="C39" s="517"/>
      <c r="D39" s="525"/>
      <c r="E39" s="526"/>
      <c r="F39" s="517"/>
      <c r="G39" s="518"/>
      <c r="H39" s="529"/>
      <c r="I39" s="529"/>
      <c r="J39" s="395"/>
      <c r="K39" s="316"/>
    </row>
    <row r="40" spans="1:11" s="312" customFormat="1" ht="17.25" customHeight="1" x14ac:dyDescent="0.15">
      <c r="A40" s="313">
        <v>25</v>
      </c>
      <c r="B40" s="517"/>
      <c r="C40" s="517"/>
      <c r="D40" s="525"/>
      <c r="E40" s="526"/>
      <c r="F40" s="517"/>
      <c r="G40" s="518"/>
      <c r="H40" s="529"/>
      <c r="I40" s="529"/>
      <c r="J40" s="395"/>
      <c r="K40" s="316"/>
    </row>
    <row r="41" spans="1:11" s="312" customFormat="1" ht="17.25" customHeight="1" x14ac:dyDescent="0.15">
      <c r="A41" s="313">
        <v>26</v>
      </c>
      <c r="B41" s="517"/>
      <c r="C41" s="517"/>
      <c r="D41" s="517"/>
      <c r="E41" s="517"/>
      <c r="F41" s="517"/>
      <c r="G41" s="518"/>
      <c r="H41" s="529"/>
      <c r="I41" s="529"/>
      <c r="J41" s="395"/>
      <c r="K41" s="316"/>
    </row>
    <row r="42" spans="1:11" s="312" customFormat="1" ht="17.25" customHeight="1" x14ac:dyDescent="0.15">
      <c r="A42" s="313">
        <v>27</v>
      </c>
      <c r="B42" s="517"/>
      <c r="C42" s="517"/>
      <c r="D42" s="517"/>
      <c r="E42" s="517"/>
      <c r="F42" s="517"/>
      <c r="G42" s="518"/>
      <c r="H42" s="529"/>
      <c r="I42" s="529"/>
      <c r="J42" s="395"/>
      <c r="K42" s="316"/>
    </row>
    <row r="43" spans="1:11" s="312" customFormat="1" ht="17.25" customHeight="1" x14ac:dyDescent="0.15">
      <c r="A43" s="313">
        <v>28</v>
      </c>
      <c r="B43" s="517"/>
      <c r="C43" s="517"/>
      <c r="D43" s="517"/>
      <c r="E43" s="517"/>
      <c r="F43" s="517"/>
      <c r="G43" s="518"/>
      <c r="H43" s="529"/>
      <c r="I43" s="529"/>
      <c r="J43" s="395"/>
      <c r="K43" s="316"/>
    </row>
    <row r="44" spans="1:11" s="312" customFormat="1" ht="17.25" customHeight="1" x14ac:dyDescent="0.15">
      <c r="A44" s="313">
        <v>29</v>
      </c>
      <c r="B44" s="517"/>
      <c r="C44" s="517"/>
      <c r="D44" s="517"/>
      <c r="E44" s="517"/>
      <c r="F44" s="517"/>
      <c r="G44" s="518"/>
      <c r="H44" s="529"/>
      <c r="I44" s="529"/>
      <c r="J44" s="395"/>
      <c r="K44" s="316"/>
    </row>
    <row r="45" spans="1:11" s="312" customFormat="1" ht="17.25" customHeight="1" x14ac:dyDescent="0.15">
      <c r="A45" s="313">
        <v>30</v>
      </c>
      <c r="B45" s="517"/>
      <c r="C45" s="517"/>
      <c r="D45" s="517"/>
      <c r="E45" s="517"/>
      <c r="F45" s="517"/>
      <c r="G45" s="518"/>
      <c r="H45" s="529"/>
      <c r="I45" s="529"/>
      <c r="J45" s="395"/>
      <c r="K45" s="316"/>
    </row>
    <row r="46" spans="1:11" ht="30" customHeight="1" x14ac:dyDescent="0.15">
      <c r="A46" s="521" t="s">
        <v>632</v>
      </c>
      <c r="B46" s="522"/>
      <c r="C46" s="522"/>
      <c r="D46" s="522"/>
      <c r="E46" s="522"/>
      <c r="F46" s="522"/>
      <c r="G46" s="522"/>
      <c r="H46" s="522"/>
      <c r="I46" s="522"/>
      <c r="J46" s="522"/>
      <c r="K46" s="522"/>
    </row>
    <row r="47" spans="1:11" ht="30" customHeight="1" x14ac:dyDescent="0.15">
      <c r="A47" s="522"/>
      <c r="B47" s="522"/>
      <c r="C47" s="522"/>
      <c r="D47" s="522"/>
      <c r="E47" s="522"/>
      <c r="F47" s="522"/>
      <c r="G47" s="522"/>
      <c r="H47" s="522"/>
      <c r="I47" s="522"/>
      <c r="J47" s="522"/>
      <c r="K47" s="522"/>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732" t="s">
        <v>21</v>
      </c>
      <c r="B3" s="732"/>
      <c r="C3" s="732"/>
      <c r="D3" s="732"/>
      <c r="E3" s="732"/>
      <c r="F3" s="732"/>
      <c r="G3" s="732"/>
    </row>
    <row r="4" spans="1:7" ht="12" customHeight="1" x14ac:dyDescent="0.15">
      <c r="A4" s="4"/>
      <c r="B4" s="4"/>
      <c r="C4" s="4"/>
      <c r="D4" s="4"/>
      <c r="E4" s="4"/>
      <c r="F4" s="4"/>
      <c r="G4" s="4"/>
    </row>
    <row r="5" spans="1:7" ht="43.5" customHeight="1" x14ac:dyDescent="0.15">
      <c r="A5" s="4"/>
      <c r="B5" s="24" t="s">
        <v>6</v>
      </c>
      <c r="C5" s="788"/>
      <c r="D5" s="789"/>
      <c r="E5" s="789"/>
      <c r="F5" s="789"/>
      <c r="G5" s="789"/>
    </row>
    <row r="6" spans="1:7" ht="43.5" customHeight="1" x14ac:dyDescent="0.15">
      <c r="B6" s="25" t="s">
        <v>22</v>
      </c>
      <c r="C6" s="790" t="s">
        <v>8</v>
      </c>
      <c r="D6" s="790"/>
      <c r="E6" s="790"/>
      <c r="F6" s="790"/>
      <c r="G6" s="790"/>
    </row>
    <row r="7" spans="1:7" ht="19.5" customHeight="1" x14ac:dyDescent="0.15">
      <c r="B7" s="791" t="s">
        <v>23</v>
      </c>
      <c r="C7" s="725" t="s">
        <v>24</v>
      </c>
      <c r="D7" s="787"/>
      <c r="E7" s="787"/>
      <c r="F7" s="787"/>
      <c r="G7" s="787"/>
    </row>
    <row r="8" spans="1:7" ht="40.5" customHeight="1" x14ac:dyDescent="0.15">
      <c r="B8" s="792"/>
      <c r="C8" s="26" t="s">
        <v>11</v>
      </c>
      <c r="D8" s="27" t="s">
        <v>12</v>
      </c>
      <c r="E8" s="26" t="s">
        <v>25</v>
      </c>
      <c r="F8" s="731" t="s">
        <v>26</v>
      </c>
      <c r="G8" s="731"/>
    </row>
    <row r="9" spans="1:7" ht="19.5" customHeight="1" x14ac:dyDescent="0.15">
      <c r="B9" s="792"/>
      <c r="C9" s="26"/>
      <c r="D9" s="27"/>
      <c r="E9" s="27"/>
      <c r="F9" s="725"/>
      <c r="G9" s="787"/>
    </row>
    <row r="10" spans="1:7" ht="19.5" customHeight="1" x14ac:dyDescent="0.15">
      <c r="B10" s="792"/>
      <c r="C10" s="26"/>
      <c r="D10" s="27"/>
      <c r="E10" s="27"/>
      <c r="F10" s="725"/>
      <c r="G10" s="787"/>
    </row>
    <row r="11" spans="1:7" ht="19.5" customHeight="1" x14ac:dyDescent="0.15">
      <c r="B11" s="792"/>
      <c r="C11" s="26"/>
      <c r="D11" s="27"/>
      <c r="E11" s="27"/>
      <c r="F11" s="725"/>
      <c r="G11" s="787"/>
    </row>
    <row r="12" spans="1:7" ht="19.5" customHeight="1" x14ac:dyDescent="0.15">
      <c r="B12" s="792"/>
      <c r="C12" s="28"/>
      <c r="D12" s="29"/>
      <c r="E12" s="29"/>
      <c r="F12" s="30"/>
      <c r="G12" s="30"/>
    </row>
    <row r="13" spans="1:7" ht="33" customHeight="1" x14ac:dyDescent="0.15">
      <c r="B13" s="792"/>
      <c r="C13" s="27"/>
      <c r="D13" s="27" t="s">
        <v>27</v>
      </c>
      <c r="E13" s="27" t="s">
        <v>28</v>
      </c>
      <c r="F13" s="27" t="s">
        <v>29</v>
      </c>
      <c r="G13" s="31"/>
    </row>
    <row r="14" spans="1:7" ht="33" customHeight="1" thickBot="1" x14ac:dyDescent="0.2">
      <c r="B14" s="792"/>
      <c r="C14" s="27" t="s">
        <v>30</v>
      </c>
      <c r="D14" s="32" t="s">
        <v>31</v>
      </c>
      <c r="E14" s="32" t="s">
        <v>31</v>
      </c>
      <c r="F14" s="33" t="s">
        <v>31</v>
      </c>
      <c r="G14" s="34"/>
    </row>
    <row r="15" spans="1:7" ht="33" customHeight="1" thickTop="1" thickBot="1" x14ac:dyDescent="0.2">
      <c r="B15" s="792"/>
      <c r="C15" s="26" t="s">
        <v>32</v>
      </c>
      <c r="D15" s="32" t="s">
        <v>31</v>
      </c>
      <c r="E15" s="35" t="s">
        <v>31</v>
      </c>
      <c r="F15" s="36" t="s">
        <v>33</v>
      </c>
      <c r="G15" s="37"/>
    </row>
    <row r="16" spans="1:7" ht="20.100000000000001" customHeight="1" thickTop="1" x14ac:dyDescent="0.15">
      <c r="B16" s="792"/>
      <c r="C16" s="38"/>
      <c r="D16" s="39"/>
      <c r="E16" s="39"/>
      <c r="F16" s="40"/>
      <c r="G16" s="41"/>
    </row>
    <row r="17" spans="2:9" ht="19.5" customHeight="1" x14ac:dyDescent="0.15">
      <c r="B17" s="792"/>
      <c r="C17" s="725" t="s">
        <v>34</v>
      </c>
      <c r="D17" s="787"/>
      <c r="E17" s="787"/>
      <c r="F17" s="787"/>
      <c r="G17" s="787"/>
    </row>
    <row r="18" spans="2:9" ht="40.5" customHeight="1" x14ac:dyDescent="0.15">
      <c r="B18" s="792"/>
      <c r="C18" s="26" t="s">
        <v>11</v>
      </c>
      <c r="D18" s="27" t="s">
        <v>12</v>
      </c>
      <c r="E18" s="26" t="s">
        <v>25</v>
      </c>
      <c r="F18" s="731" t="s">
        <v>26</v>
      </c>
      <c r="G18" s="731"/>
    </row>
    <row r="19" spans="2:9" ht="19.5" customHeight="1" x14ac:dyDescent="0.15">
      <c r="B19" s="792"/>
      <c r="C19" s="26"/>
      <c r="D19" s="27"/>
      <c r="E19" s="27"/>
      <c r="F19" s="725"/>
      <c r="G19" s="787"/>
    </row>
    <row r="20" spans="2:9" ht="19.5" customHeight="1" x14ac:dyDescent="0.15">
      <c r="B20" s="792"/>
      <c r="C20" s="26"/>
      <c r="D20" s="27"/>
      <c r="E20" s="27"/>
      <c r="F20" s="725"/>
      <c r="G20" s="787"/>
    </row>
    <row r="21" spans="2:9" ht="19.5" customHeight="1" x14ac:dyDescent="0.15">
      <c r="B21" s="792"/>
      <c r="C21" s="26"/>
      <c r="D21" s="27"/>
      <c r="E21" s="27"/>
      <c r="F21" s="725"/>
      <c r="G21" s="787"/>
    </row>
    <row r="22" spans="2:9" ht="19.5" customHeight="1" x14ac:dyDescent="0.15">
      <c r="B22" s="792"/>
      <c r="C22" s="28"/>
      <c r="D22" s="29"/>
      <c r="E22" s="29"/>
      <c r="F22" s="30"/>
      <c r="G22" s="30"/>
    </row>
    <row r="23" spans="2:9" ht="33" customHeight="1" x14ac:dyDescent="0.15">
      <c r="B23" s="792"/>
      <c r="C23" s="27"/>
      <c r="D23" s="27" t="s">
        <v>27</v>
      </c>
      <c r="E23" s="27" t="s">
        <v>28</v>
      </c>
      <c r="F23" s="27" t="s">
        <v>29</v>
      </c>
      <c r="G23" s="31"/>
    </row>
    <row r="24" spans="2:9" ht="33" customHeight="1" thickBot="1" x14ac:dyDescent="0.2">
      <c r="B24" s="792"/>
      <c r="C24" s="27" t="s">
        <v>30</v>
      </c>
      <c r="D24" s="32" t="s">
        <v>31</v>
      </c>
      <c r="E24" s="32" t="s">
        <v>31</v>
      </c>
      <c r="F24" s="33" t="s">
        <v>31</v>
      </c>
      <c r="G24" s="34"/>
    </row>
    <row r="25" spans="2:9" ht="33" customHeight="1" thickTop="1" thickBot="1" x14ac:dyDescent="0.2">
      <c r="B25" s="793"/>
      <c r="C25" s="26" t="s">
        <v>32</v>
      </c>
      <c r="D25" s="32" t="s">
        <v>31</v>
      </c>
      <c r="E25" s="35" t="s">
        <v>31</v>
      </c>
      <c r="F25" s="36" t="s">
        <v>33</v>
      </c>
      <c r="G25" s="37"/>
    </row>
    <row r="26" spans="2:9" ht="6" customHeight="1" thickTop="1" x14ac:dyDescent="0.15"/>
    <row r="27" spans="2:9" ht="16.5" customHeight="1" x14ac:dyDescent="0.15">
      <c r="B27" s="42" t="s">
        <v>35</v>
      </c>
      <c r="C27" s="43"/>
      <c r="D27" s="43"/>
      <c r="E27" s="43"/>
      <c r="F27" s="43"/>
      <c r="G27" s="43"/>
      <c r="H27" s="43"/>
      <c r="I27" s="43"/>
    </row>
    <row r="28" spans="2:9" ht="120" customHeight="1" x14ac:dyDescent="0.15">
      <c r="B28" s="727" t="s">
        <v>36</v>
      </c>
      <c r="C28" s="727"/>
      <c r="D28" s="727"/>
      <c r="E28" s="727"/>
      <c r="F28" s="727"/>
      <c r="G28" s="727"/>
      <c r="H28" s="43"/>
      <c r="I28" s="43"/>
    </row>
    <row r="29" spans="2:9" ht="27.75" customHeight="1" x14ac:dyDescent="0.15">
      <c r="B29" s="727" t="s">
        <v>37</v>
      </c>
      <c r="C29" s="728"/>
      <c r="D29" s="728"/>
      <c r="E29" s="728"/>
      <c r="F29" s="728"/>
      <c r="G29" s="728"/>
      <c r="H29" s="43"/>
      <c r="I29" s="43"/>
    </row>
    <row r="30" spans="2:9" ht="21.75" customHeight="1" x14ac:dyDescent="0.15">
      <c r="B30" s="729" t="s">
        <v>38</v>
      </c>
      <c r="C30" s="729"/>
      <c r="D30" s="729"/>
      <c r="E30" s="729"/>
      <c r="F30" s="729"/>
      <c r="G30" s="729"/>
      <c r="H30" s="43"/>
      <c r="I30" s="43"/>
    </row>
    <row r="31" spans="2:9" ht="7.5" customHeight="1" x14ac:dyDescent="0.15">
      <c r="B31" s="730"/>
      <c r="C31" s="730"/>
      <c r="D31" s="730"/>
      <c r="E31" s="730"/>
      <c r="F31" s="730"/>
      <c r="G31" s="730"/>
    </row>
    <row r="32" spans="2:9" x14ac:dyDescent="0.15">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08" t="s">
        <v>39</v>
      </c>
      <c r="B1" s="908"/>
      <c r="C1" s="908"/>
      <c r="D1" s="908"/>
      <c r="E1" s="908"/>
      <c r="F1" s="908"/>
      <c r="G1" s="908"/>
      <c r="H1" s="908"/>
      <c r="I1" s="908"/>
      <c r="J1" s="908"/>
      <c r="K1" s="908"/>
      <c r="L1" s="908"/>
    </row>
    <row r="2" spans="1:12" ht="19.5" thickBot="1" x14ac:dyDescent="0.2">
      <c r="A2" s="909" t="s">
        <v>40</v>
      </c>
      <c r="B2" s="909"/>
      <c r="C2" s="909"/>
      <c r="D2" s="909"/>
      <c r="E2" s="909"/>
      <c r="F2" s="909"/>
      <c r="G2" s="909"/>
      <c r="H2" s="909"/>
      <c r="I2" s="909"/>
      <c r="J2" s="909"/>
      <c r="K2" s="909"/>
      <c r="L2" s="909"/>
    </row>
    <row r="3" spans="1:12" ht="30" customHeight="1" thickBot="1" x14ac:dyDescent="0.2">
      <c r="A3" s="910" t="s">
        <v>41</v>
      </c>
      <c r="B3" s="911"/>
      <c r="C3" s="912"/>
      <c r="D3" s="913"/>
      <c r="E3" s="914"/>
      <c r="F3" s="914"/>
      <c r="G3" s="914"/>
      <c r="H3" s="914"/>
      <c r="I3" s="914"/>
      <c r="J3" s="914"/>
      <c r="K3" s="914"/>
      <c r="L3" s="915"/>
    </row>
    <row r="4" spans="1:12" ht="30" customHeight="1" x14ac:dyDescent="0.15">
      <c r="A4" s="916" t="s">
        <v>42</v>
      </c>
      <c r="B4" s="917"/>
      <c r="C4" s="918"/>
      <c r="D4" s="890"/>
      <c r="E4" s="891"/>
      <c r="F4" s="891"/>
      <c r="G4" s="891"/>
      <c r="H4" s="891"/>
      <c r="I4" s="891"/>
      <c r="J4" s="891"/>
      <c r="K4" s="891"/>
      <c r="L4" s="892"/>
    </row>
    <row r="5" spans="1:12" ht="30" customHeight="1" x14ac:dyDescent="0.15">
      <c r="A5" s="887" t="s">
        <v>43</v>
      </c>
      <c r="B5" s="888"/>
      <c r="C5" s="889"/>
      <c r="D5" s="890"/>
      <c r="E5" s="891"/>
      <c r="F5" s="891"/>
      <c r="G5" s="891"/>
      <c r="H5" s="891"/>
      <c r="I5" s="891"/>
      <c r="J5" s="891"/>
      <c r="K5" s="891"/>
      <c r="L5" s="892"/>
    </row>
    <row r="6" spans="1:12" ht="30" customHeight="1" x14ac:dyDescent="0.15">
      <c r="A6" s="893" t="s">
        <v>44</v>
      </c>
      <c r="B6" s="894"/>
      <c r="C6" s="46" t="s">
        <v>45</v>
      </c>
      <c r="D6" s="897"/>
      <c r="E6" s="898"/>
      <c r="F6" s="898"/>
      <c r="G6" s="899"/>
      <c r="H6" s="900" t="s">
        <v>46</v>
      </c>
      <c r="I6" s="902"/>
      <c r="J6" s="903"/>
      <c r="K6" s="903"/>
      <c r="L6" s="904"/>
    </row>
    <row r="7" spans="1:12" ht="30" customHeight="1" thickBot="1" x14ac:dyDescent="0.2">
      <c r="A7" s="895"/>
      <c r="B7" s="896"/>
      <c r="C7" s="47" t="s">
        <v>47</v>
      </c>
      <c r="D7" s="905"/>
      <c r="E7" s="906"/>
      <c r="F7" s="906"/>
      <c r="G7" s="907"/>
      <c r="H7" s="901"/>
      <c r="I7" s="902"/>
      <c r="J7" s="903"/>
      <c r="K7" s="903"/>
      <c r="L7" s="904"/>
    </row>
    <row r="8" spans="1:12" ht="30" customHeight="1" thickTop="1" thickBot="1" x14ac:dyDescent="0.2">
      <c r="A8" s="863" t="s">
        <v>48</v>
      </c>
      <c r="B8" s="48">
        <v>1</v>
      </c>
      <c r="C8" s="49" t="s">
        <v>49</v>
      </c>
      <c r="D8" s="864"/>
      <c r="E8" s="865"/>
      <c r="F8" s="865"/>
      <c r="G8" s="865"/>
      <c r="H8" s="865"/>
      <c r="I8" s="865"/>
      <c r="J8" s="865"/>
      <c r="K8" s="865"/>
      <c r="L8" s="866"/>
    </row>
    <row r="9" spans="1:12" ht="27.95" customHeight="1" x14ac:dyDescent="0.15">
      <c r="A9" s="827"/>
      <c r="B9" s="822">
        <v>2</v>
      </c>
      <c r="C9" s="867" t="s">
        <v>50</v>
      </c>
      <c r="D9" s="868" t="s">
        <v>51</v>
      </c>
      <c r="E9" s="869"/>
      <c r="F9" s="872" t="s">
        <v>52</v>
      </c>
      <c r="G9" s="874" t="s">
        <v>53</v>
      </c>
      <c r="H9" s="875"/>
      <c r="I9" s="875"/>
      <c r="J9" s="875"/>
      <c r="K9" s="876"/>
      <c r="L9" s="877" t="s">
        <v>54</v>
      </c>
    </row>
    <row r="10" spans="1:12" ht="27.95" customHeight="1" x14ac:dyDescent="0.15">
      <c r="A10" s="827"/>
      <c r="B10" s="822"/>
      <c r="C10" s="867"/>
      <c r="D10" s="870"/>
      <c r="E10" s="871"/>
      <c r="F10" s="873"/>
      <c r="G10" s="50" t="s">
        <v>55</v>
      </c>
      <c r="H10" s="51" t="s">
        <v>56</v>
      </c>
      <c r="I10" s="52" t="s">
        <v>57</v>
      </c>
      <c r="J10" s="53" t="s">
        <v>58</v>
      </c>
      <c r="K10" s="54" t="s">
        <v>59</v>
      </c>
      <c r="L10" s="878"/>
    </row>
    <row r="11" spans="1:12" ht="27.95" customHeight="1" x14ac:dyDescent="0.15">
      <c r="A11" s="827"/>
      <c r="B11" s="822"/>
      <c r="C11" s="867"/>
      <c r="D11" s="879"/>
      <c r="E11" s="880"/>
      <c r="F11" s="55"/>
      <c r="G11" s="56"/>
      <c r="H11" s="57"/>
      <c r="I11" s="58"/>
      <c r="J11" s="59"/>
      <c r="K11" s="60"/>
      <c r="L11" s="61"/>
    </row>
    <row r="12" spans="1:12" ht="27.95" customHeight="1" x14ac:dyDescent="0.15">
      <c r="A12" s="827"/>
      <c r="B12" s="822"/>
      <c r="C12" s="867"/>
      <c r="D12" s="879"/>
      <c r="E12" s="880"/>
      <c r="F12" s="55"/>
      <c r="G12" s="56"/>
      <c r="H12" s="57"/>
      <c r="I12" s="58"/>
      <c r="J12" s="59"/>
      <c r="K12" s="60"/>
      <c r="L12" s="61"/>
    </row>
    <row r="13" spans="1:12" ht="27.95" customHeight="1" x14ac:dyDescent="0.15">
      <c r="A13" s="827"/>
      <c r="B13" s="822"/>
      <c r="C13" s="867"/>
      <c r="D13" s="879"/>
      <c r="E13" s="880"/>
      <c r="F13" s="55"/>
      <c r="G13" s="56"/>
      <c r="H13" s="57"/>
      <c r="I13" s="58"/>
      <c r="J13" s="59"/>
      <c r="K13" s="60"/>
      <c r="L13" s="61"/>
    </row>
    <row r="14" spans="1:12" ht="27.95" customHeight="1" x14ac:dyDescent="0.15">
      <c r="A14" s="827"/>
      <c r="B14" s="822"/>
      <c r="C14" s="867"/>
      <c r="D14" s="879"/>
      <c r="E14" s="881"/>
      <c r="F14" s="62"/>
      <c r="G14" s="63"/>
      <c r="H14" s="64"/>
      <c r="I14" s="65"/>
      <c r="J14" s="66"/>
      <c r="K14" s="60"/>
      <c r="L14" s="61"/>
    </row>
    <row r="15" spans="1:12" ht="27.95" customHeight="1" x14ac:dyDescent="0.15">
      <c r="A15" s="827"/>
      <c r="B15" s="822"/>
      <c r="C15" s="867"/>
      <c r="D15" s="879"/>
      <c r="E15" s="881"/>
      <c r="F15" s="62"/>
      <c r="G15" s="63"/>
      <c r="H15" s="64"/>
      <c r="I15" s="65"/>
      <c r="J15" s="66"/>
      <c r="K15" s="67"/>
      <c r="L15" s="61"/>
    </row>
    <row r="16" spans="1:12" ht="30" customHeight="1" thickBot="1" x14ac:dyDescent="0.2">
      <c r="A16" s="827"/>
      <c r="B16" s="822"/>
      <c r="C16" s="867"/>
      <c r="D16" s="882" t="s">
        <v>29</v>
      </c>
      <c r="E16" s="883"/>
      <c r="F16" s="68"/>
      <c r="G16" s="69"/>
      <c r="H16" s="70"/>
      <c r="I16" s="71"/>
      <c r="J16" s="72"/>
      <c r="K16" s="73"/>
      <c r="L16" s="74"/>
    </row>
    <row r="17" spans="1:12" ht="30" customHeight="1" x14ac:dyDescent="0.15">
      <c r="A17" s="827"/>
      <c r="B17" s="816">
        <v>3</v>
      </c>
      <c r="C17" s="884" t="s">
        <v>60</v>
      </c>
      <c r="D17" s="75" t="s">
        <v>61</v>
      </c>
      <c r="E17" s="846"/>
      <c r="F17" s="847"/>
      <c r="G17" s="847"/>
      <c r="H17" s="847"/>
      <c r="I17" s="847"/>
      <c r="J17" s="847"/>
      <c r="K17" s="847"/>
      <c r="L17" s="848"/>
    </row>
    <row r="18" spans="1:12" ht="30" customHeight="1" x14ac:dyDescent="0.15">
      <c r="A18" s="827"/>
      <c r="B18" s="859"/>
      <c r="C18" s="885"/>
      <c r="D18" s="75" t="s">
        <v>62</v>
      </c>
      <c r="E18" s="802"/>
      <c r="F18" s="803"/>
      <c r="G18" s="803"/>
      <c r="H18" s="803"/>
      <c r="I18" s="803"/>
      <c r="J18" s="803"/>
      <c r="K18" s="803"/>
      <c r="L18" s="804"/>
    </row>
    <row r="19" spans="1:12" ht="30" customHeight="1" x14ac:dyDescent="0.15">
      <c r="A19" s="827"/>
      <c r="B19" s="859"/>
      <c r="C19" s="885"/>
      <c r="D19" s="75" t="s">
        <v>63</v>
      </c>
      <c r="E19" s="802"/>
      <c r="F19" s="803"/>
      <c r="G19" s="803"/>
      <c r="H19" s="803"/>
      <c r="I19" s="803"/>
      <c r="J19" s="803"/>
      <c r="K19" s="803"/>
      <c r="L19" s="804"/>
    </row>
    <row r="20" spans="1:12" ht="30" customHeight="1" x14ac:dyDescent="0.15">
      <c r="A20" s="827"/>
      <c r="B20" s="859"/>
      <c r="C20" s="885"/>
      <c r="D20" s="75" t="s">
        <v>64</v>
      </c>
      <c r="E20" s="802"/>
      <c r="F20" s="803"/>
      <c r="G20" s="803"/>
      <c r="H20" s="803"/>
      <c r="I20" s="803"/>
      <c r="J20" s="803"/>
      <c r="K20" s="803"/>
      <c r="L20" s="804"/>
    </row>
    <row r="21" spans="1:12" ht="30" customHeight="1" x14ac:dyDescent="0.15">
      <c r="A21" s="827"/>
      <c r="B21" s="817"/>
      <c r="C21" s="886"/>
      <c r="D21" s="75" t="s">
        <v>65</v>
      </c>
      <c r="E21" s="802"/>
      <c r="F21" s="803"/>
      <c r="G21" s="803"/>
      <c r="H21" s="803"/>
      <c r="I21" s="803"/>
      <c r="J21" s="803"/>
      <c r="K21" s="803"/>
      <c r="L21" s="804"/>
    </row>
    <row r="22" spans="1:12" ht="30" customHeight="1" x14ac:dyDescent="0.15">
      <c r="A22" s="827"/>
      <c r="B22" s="816">
        <v>4</v>
      </c>
      <c r="C22" s="860" t="s">
        <v>66</v>
      </c>
      <c r="D22" s="75" t="s">
        <v>61</v>
      </c>
      <c r="E22" s="802"/>
      <c r="F22" s="803"/>
      <c r="G22" s="803"/>
      <c r="H22" s="803"/>
      <c r="I22" s="803"/>
      <c r="J22" s="803"/>
      <c r="K22" s="803"/>
      <c r="L22" s="804"/>
    </row>
    <row r="23" spans="1:12" ht="30" customHeight="1" x14ac:dyDescent="0.15">
      <c r="A23" s="827"/>
      <c r="B23" s="859"/>
      <c r="C23" s="861"/>
      <c r="D23" s="75" t="s">
        <v>62</v>
      </c>
      <c r="E23" s="802"/>
      <c r="F23" s="803"/>
      <c r="G23" s="803"/>
      <c r="H23" s="803"/>
      <c r="I23" s="803"/>
      <c r="J23" s="803"/>
      <c r="K23" s="803"/>
      <c r="L23" s="804"/>
    </row>
    <row r="24" spans="1:12" ht="30" customHeight="1" x14ac:dyDescent="0.15">
      <c r="A24" s="827"/>
      <c r="B24" s="859"/>
      <c r="C24" s="861"/>
      <c r="D24" s="75" t="s">
        <v>63</v>
      </c>
      <c r="E24" s="802"/>
      <c r="F24" s="803"/>
      <c r="G24" s="803"/>
      <c r="H24" s="803"/>
      <c r="I24" s="803"/>
      <c r="J24" s="803"/>
      <c r="K24" s="803"/>
      <c r="L24" s="804"/>
    </row>
    <row r="25" spans="1:12" ht="30" customHeight="1" x14ac:dyDescent="0.15">
      <c r="A25" s="827"/>
      <c r="B25" s="859"/>
      <c r="C25" s="861"/>
      <c r="D25" s="75" t="s">
        <v>64</v>
      </c>
      <c r="E25" s="802"/>
      <c r="F25" s="803"/>
      <c r="G25" s="803"/>
      <c r="H25" s="803"/>
      <c r="I25" s="803"/>
      <c r="J25" s="803"/>
      <c r="K25" s="803"/>
      <c r="L25" s="804"/>
    </row>
    <row r="26" spans="1:12" ht="30" customHeight="1" x14ac:dyDescent="0.15">
      <c r="A26" s="827"/>
      <c r="B26" s="817"/>
      <c r="C26" s="862"/>
      <c r="D26" s="75" t="s">
        <v>65</v>
      </c>
      <c r="E26" s="802"/>
      <c r="F26" s="803"/>
      <c r="G26" s="803"/>
      <c r="H26" s="803"/>
      <c r="I26" s="803"/>
      <c r="J26" s="803"/>
      <c r="K26" s="803"/>
      <c r="L26" s="804"/>
    </row>
    <row r="27" spans="1:12" ht="30" customHeight="1" x14ac:dyDescent="0.15">
      <c r="A27" s="827"/>
      <c r="B27" s="816">
        <v>5</v>
      </c>
      <c r="C27" s="860" t="s">
        <v>67</v>
      </c>
      <c r="D27" s="75" t="s">
        <v>61</v>
      </c>
      <c r="E27" s="802"/>
      <c r="F27" s="803"/>
      <c r="G27" s="803"/>
      <c r="H27" s="803"/>
      <c r="I27" s="803"/>
      <c r="J27" s="803"/>
      <c r="K27" s="803"/>
      <c r="L27" s="804"/>
    </row>
    <row r="28" spans="1:12" ht="30" customHeight="1" x14ac:dyDescent="0.15">
      <c r="A28" s="827"/>
      <c r="B28" s="859"/>
      <c r="C28" s="861"/>
      <c r="D28" s="75" t="s">
        <v>62</v>
      </c>
      <c r="E28" s="802"/>
      <c r="F28" s="803"/>
      <c r="G28" s="803"/>
      <c r="H28" s="803"/>
      <c r="I28" s="803"/>
      <c r="J28" s="803"/>
      <c r="K28" s="803"/>
      <c r="L28" s="804"/>
    </row>
    <row r="29" spans="1:12" ht="30" customHeight="1" x14ac:dyDescent="0.15">
      <c r="A29" s="827"/>
      <c r="B29" s="859"/>
      <c r="C29" s="861"/>
      <c r="D29" s="75" t="s">
        <v>63</v>
      </c>
      <c r="E29" s="802"/>
      <c r="F29" s="803"/>
      <c r="G29" s="803"/>
      <c r="H29" s="803"/>
      <c r="I29" s="803"/>
      <c r="J29" s="803"/>
      <c r="K29" s="803"/>
      <c r="L29" s="804"/>
    </row>
    <row r="30" spans="1:12" ht="30" customHeight="1" x14ac:dyDescent="0.15">
      <c r="A30" s="827"/>
      <c r="B30" s="859"/>
      <c r="C30" s="861"/>
      <c r="D30" s="75" t="s">
        <v>64</v>
      </c>
      <c r="E30" s="802"/>
      <c r="F30" s="803"/>
      <c r="G30" s="803"/>
      <c r="H30" s="803"/>
      <c r="I30" s="803"/>
      <c r="J30" s="803"/>
      <c r="K30" s="803"/>
      <c r="L30" s="804"/>
    </row>
    <row r="31" spans="1:12" ht="30" customHeight="1" x14ac:dyDescent="0.15">
      <c r="A31" s="827"/>
      <c r="B31" s="817"/>
      <c r="C31" s="862"/>
      <c r="D31" s="75" t="s">
        <v>65</v>
      </c>
      <c r="E31" s="802"/>
      <c r="F31" s="803"/>
      <c r="G31" s="803"/>
      <c r="H31" s="803"/>
      <c r="I31" s="803"/>
      <c r="J31" s="803"/>
      <c r="K31" s="803"/>
      <c r="L31" s="804"/>
    </row>
    <row r="32" spans="1:12" ht="19.5" customHeight="1" x14ac:dyDescent="0.15">
      <c r="A32" s="827"/>
      <c r="B32" s="822">
        <v>6</v>
      </c>
      <c r="C32" s="849" t="s">
        <v>68</v>
      </c>
      <c r="D32" s="810"/>
      <c r="E32" s="811"/>
      <c r="F32" s="811"/>
      <c r="G32" s="811"/>
      <c r="H32" s="811"/>
      <c r="I32" s="811"/>
      <c r="J32" s="811"/>
      <c r="K32" s="811"/>
      <c r="L32" s="812"/>
    </row>
    <row r="33" spans="1:12" ht="19.5" customHeight="1" x14ac:dyDescent="0.15">
      <c r="A33" s="827"/>
      <c r="B33" s="822"/>
      <c r="C33" s="849"/>
      <c r="D33" s="850"/>
      <c r="E33" s="851"/>
      <c r="F33" s="851"/>
      <c r="G33" s="851"/>
      <c r="H33" s="851"/>
      <c r="I33" s="851"/>
      <c r="J33" s="851"/>
      <c r="K33" s="851"/>
      <c r="L33" s="852"/>
    </row>
    <row r="34" spans="1:12" ht="19.5" customHeight="1" x14ac:dyDescent="0.15">
      <c r="A34" s="827"/>
      <c r="B34" s="853">
        <v>7</v>
      </c>
      <c r="C34" s="854" t="s">
        <v>69</v>
      </c>
      <c r="D34" s="856"/>
      <c r="E34" s="857"/>
      <c r="F34" s="857"/>
      <c r="G34" s="857"/>
      <c r="H34" s="857"/>
      <c r="I34" s="857"/>
      <c r="J34" s="857"/>
      <c r="K34" s="857"/>
      <c r="L34" s="858"/>
    </row>
    <row r="35" spans="1:12" ht="19.5" customHeight="1" thickBot="1" x14ac:dyDescent="0.2">
      <c r="A35" s="828"/>
      <c r="B35" s="853"/>
      <c r="C35" s="855"/>
      <c r="D35" s="856"/>
      <c r="E35" s="857"/>
      <c r="F35" s="857"/>
      <c r="G35" s="857"/>
      <c r="H35" s="857"/>
      <c r="I35" s="857"/>
      <c r="J35" s="857"/>
      <c r="K35" s="857"/>
      <c r="L35" s="858"/>
    </row>
    <row r="36" spans="1:12" ht="36" customHeight="1" x14ac:dyDescent="0.15">
      <c r="A36" s="836" t="s">
        <v>70</v>
      </c>
      <c r="B36" s="76">
        <v>1</v>
      </c>
      <c r="C36" s="77" t="s">
        <v>71</v>
      </c>
      <c r="D36" s="839"/>
      <c r="E36" s="839"/>
      <c r="F36" s="839"/>
      <c r="G36" s="839"/>
      <c r="H36" s="839"/>
      <c r="I36" s="839"/>
      <c r="J36" s="840"/>
      <c r="K36" s="840"/>
      <c r="L36" s="841"/>
    </row>
    <row r="37" spans="1:12" ht="36" customHeight="1" x14ac:dyDescent="0.15">
      <c r="A37" s="837"/>
      <c r="B37" s="78">
        <v>2</v>
      </c>
      <c r="C37" s="78" t="s">
        <v>72</v>
      </c>
      <c r="D37" s="802"/>
      <c r="E37" s="818"/>
      <c r="F37" s="802"/>
      <c r="G37" s="818"/>
      <c r="H37" s="821"/>
      <c r="I37" s="822"/>
      <c r="J37" s="821"/>
      <c r="K37" s="822"/>
      <c r="L37" s="842"/>
    </row>
    <row r="38" spans="1:12" ht="36" customHeight="1" x14ac:dyDescent="0.15">
      <c r="A38" s="837"/>
      <c r="B38" s="78">
        <v>3</v>
      </c>
      <c r="C38" s="79" t="s">
        <v>73</v>
      </c>
      <c r="D38" s="821"/>
      <c r="E38" s="822"/>
      <c r="F38" s="821"/>
      <c r="G38" s="822"/>
      <c r="H38" s="802"/>
      <c r="I38" s="818"/>
      <c r="J38" s="821"/>
      <c r="K38" s="822"/>
      <c r="L38" s="843"/>
    </row>
    <row r="39" spans="1:12" ht="36" customHeight="1" thickBot="1" x14ac:dyDescent="0.2">
      <c r="A39" s="838"/>
      <c r="B39" s="80">
        <v>4</v>
      </c>
      <c r="C39" s="80" t="s">
        <v>69</v>
      </c>
      <c r="D39" s="823"/>
      <c r="E39" s="824"/>
      <c r="F39" s="824"/>
      <c r="G39" s="824"/>
      <c r="H39" s="824"/>
      <c r="I39" s="824"/>
      <c r="J39" s="824"/>
      <c r="K39" s="824"/>
      <c r="L39" s="825"/>
    </row>
    <row r="40" spans="1:12" ht="36" customHeight="1" x14ac:dyDescent="0.15">
      <c r="A40" s="826" t="s">
        <v>74</v>
      </c>
      <c r="B40" s="829">
        <v>1</v>
      </c>
      <c r="C40" s="832" t="s">
        <v>75</v>
      </c>
      <c r="D40" s="81"/>
      <c r="E40" s="834" t="s">
        <v>71</v>
      </c>
      <c r="F40" s="835"/>
      <c r="G40" s="82" t="s">
        <v>76</v>
      </c>
      <c r="H40" s="834" t="s">
        <v>71</v>
      </c>
      <c r="I40" s="835"/>
      <c r="J40" s="83" t="s">
        <v>77</v>
      </c>
      <c r="K40" s="84" t="s">
        <v>78</v>
      </c>
      <c r="L40" s="813"/>
    </row>
    <row r="41" spans="1:12" ht="30" customHeight="1" x14ac:dyDescent="0.15">
      <c r="A41" s="827"/>
      <c r="B41" s="830"/>
      <c r="C41" s="809"/>
      <c r="D41" s="816" t="s">
        <v>79</v>
      </c>
      <c r="E41" s="802"/>
      <c r="F41" s="818"/>
      <c r="G41" s="85"/>
      <c r="H41" s="802"/>
      <c r="I41" s="818"/>
      <c r="J41" s="86"/>
      <c r="K41" s="819"/>
      <c r="L41" s="814"/>
    </row>
    <row r="42" spans="1:12" ht="30" customHeight="1" x14ac:dyDescent="0.15">
      <c r="A42" s="827"/>
      <c r="B42" s="830"/>
      <c r="C42" s="809"/>
      <c r="D42" s="817"/>
      <c r="E42" s="802"/>
      <c r="F42" s="818"/>
      <c r="G42" s="85"/>
      <c r="H42" s="821"/>
      <c r="I42" s="822"/>
      <c r="J42" s="87"/>
      <c r="K42" s="820"/>
      <c r="L42" s="814"/>
    </row>
    <row r="43" spans="1:12" ht="30" customHeight="1" x14ac:dyDescent="0.15">
      <c r="A43" s="827"/>
      <c r="B43" s="830"/>
      <c r="C43" s="809"/>
      <c r="D43" s="816" t="s">
        <v>80</v>
      </c>
      <c r="E43" s="802"/>
      <c r="F43" s="818"/>
      <c r="G43" s="85"/>
      <c r="H43" s="821"/>
      <c r="I43" s="822"/>
      <c r="J43" s="87"/>
      <c r="K43" s="844"/>
      <c r="L43" s="814"/>
    </row>
    <row r="44" spans="1:12" ht="30" customHeight="1" x14ac:dyDescent="0.15">
      <c r="A44" s="827"/>
      <c r="B44" s="831"/>
      <c r="C44" s="833"/>
      <c r="D44" s="817"/>
      <c r="E44" s="821"/>
      <c r="F44" s="822"/>
      <c r="G44" s="75"/>
      <c r="H44" s="821"/>
      <c r="I44" s="822"/>
      <c r="J44" s="87"/>
      <c r="K44" s="845"/>
      <c r="L44" s="815"/>
    </row>
    <row r="45" spans="1:12" ht="30" customHeight="1" x14ac:dyDescent="0.15">
      <c r="A45" s="827"/>
      <c r="B45" s="798">
        <v>2</v>
      </c>
      <c r="C45" s="800" t="s">
        <v>81</v>
      </c>
      <c r="D45" s="88" t="s">
        <v>82</v>
      </c>
      <c r="E45" s="802"/>
      <c r="F45" s="803"/>
      <c r="G45" s="803"/>
      <c r="H45" s="803"/>
      <c r="I45" s="803"/>
      <c r="J45" s="803"/>
      <c r="K45" s="803"/>
      <c r="L45" s="804"/>
    </row>
    <row r="46" spans="1:12" ht="30" customHeight="1" x14ac:dyDescent="0.15">
      <c r="A46" s="827"/>
      <c r="B46" s="830"/>
      <c r="C46" s="809"/>
      <c r="D46" s="89" t="s">
        <v>83</v>
      </c>
      <c r="E46" s="810"/>
      <c r="F46" s="811"/>
      <c r="G46" s="811"/>
      <c r="H46" s="811"/>
      <c r="I46" s="811"/>
      <c r="J46" s="811"/>
      <c r="K46" s="811"/>
      <c r="L46" s="812"/>
    </row>
    <row r="47" spans="1:12" ht="30" customHeight="1" x14ac:dyDescent="0.15">
      <c r="A47" s="827"/>
      <c r="B47" s="798">
        <v>3</v>
      </c>
      <c r="C47" s="800" t="s">
        <v>84</v>
      </c>
      <c r="D47" s="75" t="s">
        <v>82</v>
      </c>
      <c r="E47" s="802"/>
      <c r="F47" s="803"/>
      <c r="G47" s="803"/>
      <c r="H47" s="803"/>
      <c r="I47" s="803"/>
      <c r="J47" s="803"/>
      <c r="K47" s="803"/>
      <c r="L47" s="804"/>
    </row>
    <row r="48" spans="1:12" ht="30" customHeight="1" thickBot="1" x14ac:dyDescent="0.2">
      <c r="A48" s="828"/>
      <c r="B48" s="799"/>
      <c r="C48" s="801"/>
      <c r="D48" s="90" t="s">
        <v>83</v>
      </c>
      <c r="E48" s="805"/>
      <c r="F48" s="806"/>
      <c r="G48" s="806"/>
      <c r="H48" s="806"/>
      <c r="I48" s="806"/>
      <c r="J48" s="806"/>
      <c r="K48" s="806"/>
      <c r="L48" s="807"/>
    </row>
    <row r="49" spans="1:12" ht="21" customHeight="1" x14ac:dyDescent="0.15">
      <c r="A49" s="808" t="s">
        <v>85</v>
      </c>
      <c r="B49" s="808"/>
      <c r="C49" s="808"/>
      <c r="D49" s="808"/>
      <c r="E49" s="808"/>
      <c r="F49" s="808"/>
      <c r="G49" s="808"/>
      <c r="H49" s="808"/>
      <c r="I49" s="808"/>
      <c r="J49" s="808"/>
      <c r="K49" s="808"/>
      <c r="L49" s="808"/>
    </row>
    <row r="50" spans="1:12" ht="25.5" customHeight="1" x14ac:dyDescent="0.15">
      <c r="A50" s="796" t="s">
        <v>86</v>
      </c>
      <c r="B50" s="796"/>
      <c r="C50" s="796"/>
      <c r="D50" s="796"/>
      <c r="E50" s="796"/>
      <c r="F50" s="796"/>
      <c r="G50" s="796"/>
      <c r="H50" s="796"/>
      <c r="I50" s="796"/>
      <c r="J50" s="796"/>
      <c r="K50" s="796"/>
      <c r="L50" s="796"/>
    </row>
    <row r="51" spans="1:12" ht="39.75" customHeight="1" x14ac:dyDescent="0.15">
      <c r="A51" s="796" t="s">
        <v>87</v>
      </c>
      <c r="B51" s="796"/>
      <c r="C51" s="796"/>
      <c r="D51" s="796"/>
      <c r="E51" s="796"/>
      <c r="F51" s="796"/>
      <c r="G51" s="796"/>
      <c r="H51" s="796"/>
      <c r="I51" s="796"/>
      <c r="J51" s="796"/>
      <c r="K51" s="796"/>
      <c r="L51" s="796"/>
    </row>
    <row r="52" spans="1:12" ht="35.25" customHeight="1" x14ac:dyDescent="0.15">
      <c r="A52" s="796" t="s">
        <v>88</v>
      </c>
      <c r="B52" s="796"/>
      <c r="C52" s="796"/>
      <c r="D52" s="796"/>
      <c r="E52" s="796"/>
      <c r="F52" s="796"/>
      <c r="G52" s="796"/>
      <c r="H52" s="796"/>
      <c r="I52" s="796"/>
      <c r="J52" s="796"/>
      <c r="K52" s="796"/>
      <c r="L52" s="796"/>
    </row>
    <row r="53" spans="1:12" ht="24.75" customHeight="1" x14ac:dyDescent="0.15">
      <c r="A53" s="796" t="s">
        <v>89</v>
      </c>
      <c r="B53" s="796"/>
      <c r="C53" s="796"/>
      <c r="D53" s="796"/>
      <c r="E53" s="796"/>
      <c r="F53" s="796"/>
      <c r="G53" s="796"/>
      <c r="H53" s="796"/>
      <c r="I53" s="796"/>
      <c r="J53" s="796"/>
      <c r="K53" s="796"/>
      <c r="L53" s="796"/>
    </row>
    <row r="54" spans="1:12" ht="21" customHeight="1" x14ac:dyDescent="0.15">
      <c r="A54" s="797" t="s">
        <v>90</v>
      </c>
      <c r="B54" s="797"/>
      <c r="C54" s="797"/>
      <c r="D54" s="797"/>
      <c r="E54" s="797"/>
      <c r="F54" s="797"/>
      <c r="G54" s="797"/>
      <c r="H54" s="797"/>
      <c r="I54" s="797"/>
      <c r="J54" s="797"/>
      <c r="K54" s="797"/>
      <c r="L54" s="797"/>
    </row>
    <row r="55" spans="1:12" x14ac:dyDescent="0.15">
      <c r="A55" s="797" t="s">
        <v>91</v>
      </c>
      <c r="B55" s="797"/>
      <c r="C55" s="797"/>
      <c r="D55" s="797"/>
      <c r="E55" s="797"/>
      <c r="F55" s="797"/>
      <c r="G55" s="797"/>
      <c r="H55" s="797"/>
      <c r="I55" s="797"/>
      <c r="J55" s="797"/>
      <c r="K55" s="797"/>
      <c r="L55" s="797"/>
    </row>
    <row r="56" spans="1:12" x14ac:dyDescent="0.15">
      <c r="A56" s="795" t="s">
        <v>92</v>
      </c>
      <c r="B56" s="795"/>
      <c r="C56" s="795"/>
      <c r="D56" s="795"/>
      <c r="E56" s="795"/>
      <c r="F56" s="795"/>
      <c r="G56" s="795"/>
      <c r="H56" s="795"/>
      <c r="I56" s="795"/>
      <c r="J56" s="795"/>
      <c r="K56" s="795"/>
      <c r="L56" s="795"/>
    </row>
    <row r="57" spans="1:12" x14ac:dyDescent="0.15">
      <c r="A57" s="794" t="s">
        <v>93</v>
      </c>
      <c r="B57" s="795"/>
      <c r="C57" s="795"/>
      <c r="D57" s="795"/>
      <c r="E57" s="795"/>
      <c r="F57" s="795"/>
      <c r="G57" s="795"/>
      <c r="H57" s="795"/>
      <c r="I57" s="795"/>
      <c r="J57" s="795"/>
      <c r="K57" s="795"/>
      <c r="L57" s="795"/>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08" t="s">
        <v>39</v>
      </c>
      <c r="B1" s="908"/>
      <c r="C1" s="908"/>
      <c r="D1" s="908"/>
      <c r="E1" s="908"/>
      <c r="F1" s="908"/>
      <c r="G1" s="908"/>
      <c r="H1" s="908"/>
      <c r="I1" s="908"/>
      <c r="J1" s="908"/>
      <c r="K1" s="908"/>
      <c r="L1" s="908"/>
    </row>
    <row r="2" spans="1:12" ht="19.5" thickBot="1" x14ac:dyDescent="0.2">
      <c r="A2" s="909" t="s">
        <v>40</v>
      </c>
      <c r="B2" s="909"/>
      <c r="C2" s="909"/>
      <c r="D2" s="909"/>
      <c r="E2" s="909"/>
      <c r="F2" s="909"/>
      <c r="G2" s="909"/>
      <c r="H2" s="909"/>
      <c r="I2" s="909"/>
      <c r="J2" s="909"/>
      <c r="K2" s="909"/>
      <c r="L2" s="909"/>
    </row>
    <row r="3" spans="1:12" ht="30" customHeight="1" thickBot="1" x14ac:dyDescent="0.2">
      <c r="A3" s="910" t="s">
        <v>41</v>
      </c>
      <c r="B3" s="911"/>
      <c r="C3" s="912"/>
      <c r="D3" s="913" t="s">
        <v>95</v>
      </c>
      <c r="E3" s="914"/>
      <c r="F3" s="914"/>
      <c r="G3" s="914"/>
      <c r="H3" s="914"/>
      <c r="I3" s="914"/>
      <c r="J3" s="914"/>
      <c r="K3" s="914"/>
      <c r="L3" s="915"/>
    </row>
    <row r="4" spans="1:12" ht="30" customHeight="1" x14ac:dyDescent="0.15">
      <c r="A4" s="916" t="s">
        <v>42</v>
      </c>
      <c r="B4" s="917"/>
      <c r="C4" s="918"/>
      <c r="D4" s="890" t="s">
        <v>96</v>
      </c>
      <c r="E4" s="891"/>
      <c r="F4" s="891"/>
      <c r="G4" s="891"/>
      <c r="H4" s="891"/>
      <c r="I4" s="891"/>
      <c r="J4" s="891"/>
      <c r="K4" s="891"/>
      <c r="L4" s="892"/>
    </row>
    <row r="5" spans="1:12" ht="30" customHeight="1" x14ac:dyDescent="0.15">
      <c r="A5" s="887" t="s">
        <v>43</v>
      </c>
      <c r="B5" s="888"/>
      <c r="C5" s="889"/>
      <c r="D5" s="890" t="s">
        <v>97</v>
      </c>
      <c r="E5" s="891"/>
      <c r="F5" s="891"/>
      <c r="G5" s="891"/>
      <c r="H5" s="891"/>
      <c r="I5" s="891"/>
      <c r="J5" s="891"/>
      <c r="K5" s="891"/>
      <c r="L5" s="892"/>
    </row>
    <row r="6" spans="1:12" ht="30" customHeight="1" x14ac:dyDescent="0.15">
      <c r="A6" s="893" t="s">
        <v>44</v>
      </c>
      <c r="B6" s="894"/>
      <c r="C6" s="46" t="s">
        <v>45</v>
      </c>
      <c r="D6" s="897" t="s">
        <v>98</v>
      </c>
      <c r="E6" s="898"/>
      <c r="F6" s="898"/>
      <c r="G6" s="899"/>
      <c r="H6" s="900" t="s">
        <v>46</v>
      </c>
      <c r="I6" s="902" t="s">
        <v>99</v>
      </c>
      <c r="J6" s="903"/>
      <c r="K6" s="903"/>
      <c r="L6" s="904"/>
    </row>
    <row r="7" spans="1:12" ht="30" customHeight="1" thickBot="1" x14ac:dyDescent="0.2">
      <c r="A7" s="895"/>
      <c r="B7" s="896"/>
      <c r="C7" s="47" t="s">
        <v>47</v>
      </c>
      <c r="D7" s="905" t="s">
        <v>98</v>
      </c>
      <c r="E7" s="906"/>
      <c r="F7" s="906"/>
      <c r="G7" s="907"/>
      <c r="H7" s="901"/>
      <c r="I7" s="902"/>
      <c r="J7" s="903"/>
      <c r="K7" s="903"/>
      <c r="L7" s="904"/>
    </row>
    <row r="8" spans="1:12" ht="30" customHeight="1" thickTop="1" thickBot="1" x14ac:dyDescent="0.2">
      <c r="A8" s="863" t="s">
        <v>48</v>
      </c>
      <c r="B8" s="48">
        <v>1</v>
      </c>
      <c r="C8" s="49" t="s">
        <v>49</v>
      </c>
      <c r="D8" s="864" t="s">
        <v>100</v>
      </c>
      <c r="E8" s="865"/>
      <c r="F8" s="865"/>
      <c r="G8" s="865"/>
      <c r="H8" s="865"/>
      <c r="I8" s="865"/>
      <c r="J8" s="865"/>
      <c r="K8" s="865"/>
      <c r="L8" s="866"/>
    </row>
    <row r="9" spans="1:12" ht="30" customHeight="1" x14ac:dyDescent="0.15">
      <c r="A9" s="827"/>
      <c r="B9" s="822">
        <v>2</v>
      </c>
      <c r="C9" s="867" t="s">
        <v>50</v>
      </c>
      <c r="D9" s="868" t="s">
        <v>51</v>
      </c>
      <c r="E9" s="869"/>
      <c r="F9" s="872" t="s">
        <v>52</v>
      </c>
      <c r="G9" s="874" t="s">
        <v>53</v>
      </c>
      <c r="H9" s="875"/>
      <c r="I9" s="875"/>
      <c r="J9" s="875"/>
      <c r="K9" s="876"/>
      <c r="L9" s="877" t="s">
        <v>54</v>
      </c>
    </row>
    <row r="10" spans="1:12" ht="30" customHeight="1" x14ac:dyDescent="0.15">
      <c r="A10" s="827"/>
      <c r="B10" s="822"/>
      <c r="C10" s="867"/>
      <c r="D10" s="870"/>
      <c r="E10" s="871"/>
      <c r="F10" s="873"/>
      <c r="G10" s="50" t="s">
        <v>55</v>
      </c>
      <c r="H10" s="51" t="s">
        <v>56</v>
      </c>
      <c r="I10" s="52" t="s">
        <v>57</v>
      </c>
      <c r="J10" s="53" t="s">
        <v>58</v>
      </c>
      <c r="K10" s="54" t="s">
        <v>59</v>
      </c>
      <c r="L10" s="878"/>
    </row>
    <row r="11" spans="1:12" ht="27.95" customHeight="1" x14ac:dyDescent="0.15">
      <c r="A11" s="827"/>
      <c r="B11" s="822"/>
      <c r="C11" s="867"/>
      <c r="D11" s="879" t="s">
        <v>101</v>
      </c>
      <c r="E11" s="880"/>
      <c r="F11" s="55">
        <v>5</v>
      </c>
      <c r="G11" s="56">
        <v>5</v>
      </c>
      <c r="H11" s="57"/>
      <c r="I11" s="58"/>
      <c r="J11" s="59"/>
      <c r="K11" s="60"/>
      <c r="L11" s="61" t="s">
        <v>102</v>
      </c>
    </row>
    <row r="12" spans="1:12" ht="27.95" customHeight="1" x14ac:dyDescent="0.15">
      <c r="A12" s="827"/>
      <c r="B12" s="822"/>
      <c r="C12" s="867"/>
      <c r="D12" s="879" t="s">
        <v>103</v>
      </c>
      <c r="E12" s="880"/>
      <c r="F12" s="55">
        <v>6</v>
      </c>
      <c r="G12" s="56"/>
      <c r="H12" s="57">
        <v>6</v>
      </c>
      <c r="I12" s="58"/>
      <c r="J12" s="59"/>
      <c r="K12" s="60"/>
      <c r="L12" s="61" t="s">
        <v>104</v>
      </c>
    </row>
    <row r="13" spans="1:12" ht="27.95" customHeight="1" x14ac:dyDescent="0.15">
      <c r="A13" s="827"/>
      <c r="B13" s="822"/>
      <c r="C13" s="867"/>
      <c r="D13" s="879" t="s">
        <v>105</v>
      </c>
      <c r="E13" s="880"/>
      <c r="F13" s="55">
        <v>4</v>
      </c>
      <c r="G13" s="56"/>
      <c r="H13" s="57"/>
      <c r="I13" s="58">
        <v>4</v>
      </c>
      <c r="J13" s="59"/>
      <c r="K13" s="60"/>
      <c r="L13" s="61" t="s">
        <v>104</v>
      </c>
    </row>
    <row r="14" spans="1:12" ht="27.95" customHeight="1" x14ac:dyDescent="0.15">
      <c r="A14" s="827"/>
      <c r="B14" s="822"/>
      <c r="C14" s="867"/>
      <c r="D14" s="879" t="s">
        <v>106</v>
      </c>
      <c r="E14" s="881"/>
      <c r="F14" s="62">
        <v>5</v>
      </c>
      <c r="G14" s="63"/>
      <c r="H14" s="64"/>
      <c r="I14" s="65"/>
      <c r="J14" s="66">
        <v>5</v>
      </c>
      <c r="K14" s="60"/>
      <c r="L14" s="61" t="s">
        <v>104</v>
      </c>
    </row>
    <row r="15" spans="1:12" ht="27.95" customHeight="1" x14ac:dyDescent="0.15">
      <c r="A15" s="827"/>
      <c r="B15" s="822"/>
      <c r="C15" s="867"/>
      <c r="D15" s="879" t="s">
        <v>107</v>
      </c>
      <c r="E15" s="881"/>
      <c r="F15" s="62">
        <v>4</v>
      </c>
      <c r="G15" s="63"/>
      <c r="H15" s="64"/>
      <c r="I15" s="65"/>
      <c r="J15" s="66">
        <v>1</v>
      </c>
      <c r="K15" s="67">
        <v>3</v>
      </c>
      <c r="L15" s="61" t="s">
        <v>104</v>
      </c>
    </row>
    <row r="16" spans="1:12" ht="30" customHeight="1" thickBot="1" x14ac:dyDescent="0.2">
      <c r="A16" s="827"/>
      <c r="B16" s="822"/>
      <c r="C16" s="867"/>
      <c r="D16" s="882" t="s">
        <v>29</v>
      </c>
      <c r="E16" s="883"/>
      <c r="F16" s="68">
        <v>15</v>
      </c>
      <c r="G16" s="69">
        <v>5</v>
      </c>
      <c r="H16" s="70">
        <v>5</v>
      </c>
      <c r="I16" s="71">
        <v>5</v>
      </c>
      <c r="J16" s="72">
        <v>5</v>
      </c>
      <c r="K16" s="73">
        <v>4</v>
      </c>
      <c r="L16" s="74"/>
    </row>
    <row r="17" spans="1:12" ht="30" customHeight="1" x14ac:dyDescent="0.15">
      <c r="A17" s="827"/>
      <c r="B17" s="816">
        <v>3</v>
      </c>
      <c r="C17" s="884" t="s">
        <v>60</v>
      </c>
      <c r="D17" s="75" t="s">
        <v>61</v>
      </c>
      <c r="E17" s="846" t="s">
        <v>101</v>
      </c>
      <c r="F17" s="847"/>
      <c r="G17" s="847"/>
      <c r="H17" s="847"/>
      <c r="I17" s="847"/>
      <c r="J17" s="847"/>
      <c r="K17" s="847"/>
      <c r="L17" s="848"/>
    </row>
    <row r="18" spans="1:12" ht="30" customHeight="1" x14ac:dyDescent="0.15">
      <c r="A18" s="827"/>
      <c r="B18" s="859"/>
      <c r="C18" s="885"/>
      <c r="D18" s="75" t="s">
        <v>62</v>
      </c>
      <c r="E18" s="802" t="s">
        <v>103</v>
      </c>
      <c r="F18" s="803"/>
      <c r="G18" s="803"/>
      <c r="H18" s="803"/>
      <c r="I18" s="803"/>
      <c r="J18" s="803"/>
      <c r="K18" s="803"/>
      <c r="L18" s="804"/>
    </row>
    <row r="19" spans="1:12" ht="30" customHeight="1" x14ac:dyDescent="0.15">
      <c r="A19" s="827"/>
      <c r="B19" s="859"/>
      <c r="C19" s="885"/>
      <c r="D19" s="75" t="s">
        <v>63</v>
      </c>
      <c r="E19" s="802" t="s">
        <v>105</v>
      </c>
      <c r="F19" s="803"/>
      <c r="G19" s="803"/>
      <c r="H19" s="803"/>
      <c r="I19" s="803"/>
      <c r="J19" s="803"/>
      <c r="K19" s="803"/>
      <c r="L19" s="804"/>
    </row>
    <row r="20" spans="1:12" ht="30" customHeight="1" x14ac:dyDescent="0.15">
      <c r="A20" s="827"/>
      <c r="B20" s="859"/>
      <c r="C20" s="885"/>
      <c r="D20" s="75" t="s">
        <v>64</v>
      </c>
      <c r="E20" s="802" t="s">
        <v>106</v>
      </c>
      <c r="F20" s="803"/>
      <c r="G20" s="803"/>
      <c r="H20" s="803"/>
      <c r="I20" s="803"/>
      <c r="J20" s="803"/>
      <c r="K20" s="803"/>
      <c r="L20" s="804"/>
    </row>
    <row r="21" spans="1:12" ht="30" customHeight="1" x14ac:dyDescent="0.15">
      <c r="A21" s="827"/>
      <c r="B21" s="817"/>
      <c r="C21" s="886"/>
      <c r="D21" s="75" t="s">
        <v>65</v>
      </c>
      <c r="E21" s="802" t="s">
        <v>107</v>
      </c>
      <c r="F21" s="803"/>
      <c r="G21" s="803"/>
      <c r="H21" s="803"/>
      <c r="I21" s="803"/>
      <c r="J21" s="803"/>
      <c r="K21" s="803"/>
      <c r="L21" s="804"/>
    </row>
    <row r="22" spans="1:12" ht="30" customHeight="1" x14ac:dyDescent="0.15">
      <c r="A22" s="827"/>
      <c r="B22" s="816">
        <v>4</v>
      </c>
      <c r="C22" s="860" t="s">
        <v>66</v>
      </c>
      <c r="D22" s="75" t="s">
        <v>61</v>
      </c>
      <c r="E22" s="802" t="s">
        <v>108</v>
      </c>
      <c r="F22" s="803"/>
      <c r="G22" s="803"/>
      <c r="H22" s="803"/>
      <c r="I22" s="803"/>
      <c r="J22" s="803"/>
      <c r="K22" s="803"/>
      <c r="L22" s="804"/>
    </row>
    <row r="23" spans="1:12" ht="30" customHeight="1" x14ac:dyDescent="0.15">
      <c r="A23" s="827"/>
      <c r="B23" s="859"/>
      <c r="C23" s="861"/>
      <c r="D23" s="75" t="s">
        <v>62</v>
      </c>
      <c r="E23" s="802" t="s">
        <v>108</v>
      </c>
      <c r="F23" s="803"/>
      <c r="G23" s="803"/>
      <c r="H23" s="803"/>
      <c r="I23" s="803"/>
      <c r="J23" s="803"/>
      <c r="K23" s="803"/>
      <c r="L23" s="804"/>
    </row>
    <row r="24" spans="1:12" ht="30" customHeight="1" x14ac:dyDescent="0.15">
      <c r="A24" s="827"/>
      <c r="B24" s="859"/>
      <c r="C24" s="861"/>
      <c r="D24" s="75" t="s">
        <v>63</v>
      </c>
      <c r="E24" s="802" t="s">
        <v>108</v>
      </c>
      <c r="F24" s="803"/>
      <c r="G24" s="803"/>
      <c r="H24" s="803"/>
      <c r="I24" s="803"/>
      <c r="J24" s="803"/>
      <c r="K24" s="803"/>
      <c r="L24" s="804"/>
    </row>
    <row r="25" spans="1:12" ht="30" customHeight="1" x14ac:dyDescent="0.15">
      <c r="A25" s="827"/>
      <c r="B25" s="859"/>
      <c r="C25" s="861"/>
      <c r="D25" s="75" t="s">
        <v>64</v>
      </c>
      <c r="E25" s="802" t="s">
        <v>109</v>
      </c>
      <c r="F25" s="803"/>
      <c r="G25" s="803"/>
      <c r="H25" s="803"/>
      <c r="I25" s="803"/>
      <c r="J25" s="803"/>
      <c r="K25" s="803"/>
      <c r="L25" s="804"/>
    </row>
    <row r="26" spans="1:12" ht="30" customHeight="1" x14ac:dyDescent="0.15">
      <c r="A26" s="827"/>
      <c r="B26" s="817"/>
      <c r="C26" s="862"/>
      <c r="D26" s="75" t="s">
        <v>65</v>
      </c>
      <c r="E26" s="802" t="s">
        <v>108</v>
      </c>
      <c r="F26" s="803"/>
      <c r="G26" s="803"/>
      <c r="H26" s="803"/>
      <c r="I26" s="803"/>
      <c r="J26" s="803"/>
      <c r="K26" s="803"/>
      <c r="L26" s="804"/>
    </row>
    <row r="27" spans="1:12" ht="30" customHeight="1" x14ac:dyDescent="0.15">
      <c r="A27" s="827"/>
      <c r="B27" s="816">
        <v>5</v>
      </c>
      <c r="C27" s="860" t="s">
        <v>67</v>
      </c>
      <c r="D27" s="75" t="s">
        <v>61</v>
      </c>
      <c r="E27" s="802" t="s">
        <v>108</v>
      </c>
      <c r="F27" s="803"/>
      <c r="G27" s="803"/>
      <c r="H27" s="803"/>
      <c r="I27" s="803"/>
      <c r="J27" s="803"/>
      <c r="K27" s="803"/>
      <c r="L27" s="804"/>
    </row>
    <row r="28" spans="1:12" ht="30" customHeight="1" x14ac:dyDescent="0.15">
      <c r="A28" s="827"/>
      <c r="B28" s="859"/>
      <c r="C28" s="861"/>
      <c r="D28" s="75" t="s">
        <v>62</v>
      </c>
      <c r="E28" s="802" t="s">
        <v>108</v>
      </c>
      <c r="F28" s="803"/>
      <c r="G28" s="803"/>
      <c r="H28" s="803"/>
      <c r="I28" s="803"/>
      <c r="J28" s="803"/>
      <c r="K28" s="803"/>
      <c r="L28" s="804"/>
    </row>
    <row r="29" spans="1:12" ht="30" customHeight="1" x14ac:dyDescent="0.15">
      <c r="A29" s="827"/>
      <c r="B29" s="859"/>
      <c r="C29" s="861"/>
      <c r="D29" s="75" t="s">
        <v>63</v>
      </c>
      <c r="E29" s="802" t="s">
        <v>108</v>
      </c>
      <c r="F29" s="803"/>
      <c r="G29" s="803"/>
      <c r="H29" s="803"/>
      <c r="I29" s="803"/>
      <c r="J29" s="803"/>
      <c r="K29" s="803"/>
      <c r="L29" s="804"/>
    </row>
    <row r="30" spans="1:12" ht="30" customHeight="1" x14ac:dyDescent="0.15">
      <c r="A30" s="827"/>
      <c r="B30" s="859"/>
      <c r="C30" s="861"/>
      <c r="D30" s="75" t="s">
        <v>64</v>
      </c>
      <c r="E30" s="802" t="s">
        <v>110</v>
      </c>
      <c r="F30" s="803"/>
      <c r="G30" s="803"/>
      <c r="H30" s="803"/>
      <c r="I30" s="803"/>
      <c r="J30" s="803"/>
      <c r="K30" s="803"/>
      <c r="L30" s="804"/>
    </row>
    <row r="31" spans="1:12" ht="30" customHeight="1" x14ac:dyDescent="0.15">
      <c r="A31" s="827"/>
      <c r="B31" s="817"/>
      <c r="C31" s="862"/>
      <c r="D31" s="75" t="s">
        <v>65</v>
      </c>
      <c r="E31" s="802" t="s">
        <v>108</v>
      </c>
      <c r="F31" s="803"/>
      <c r="G31" s="803"/>
      <c r="H31" s="803"/>
      <c r="I31" s="803"/>
      <c r="J31" s="803"/>
      <c r="K31" s="803"/>
      <c r="L31" s="804"/>
    </row>
    <row r="32" spans="1:12" ht="19.5" customHeight="1" x14ac:dyDescent="0.15">
      <c r="A32" s="827"/>
      <c r="B32" s="822">
        <v>6</v>
      </c>
      <c r="C32" s="849" t="s">
        <v>68</v>
      </c>
      <c r="D32" s="810" t="s">
        <v>111</v>
      </c>
      <c r="E32" s="811"/>
      <c r="F32" s="811"/>
      <c r="G32" s="811"/>
      <c r="H32" s="811"/>
      <c r="I32" s="811"/>
      <c r="J32" s="811"/>
      <c r="K32" s="811"/>
      <c r="L32" s="812"/>
    </row>
    <row r="33" spans="1:12" ht="19.5" customHeight="1" x14ac:dyDescent="0.15">
      <c r="A33" s="827"/>
      <c r="B33" s="822"/>
      <c r="C33" s="849"/>
      <c r="D33" s="850"/>
      <c r="E33" s="851"/>
      <c r="F33" s="851"/>
      <c r="G33" s="851"/>
      <c r="H33" s="851"/>
      <c r="I33" s="851"/>
      <c r="J33" s="851"/>
      <c r="K33" s="851"/>
      <c r="L33" s="852"/>
    </row>
    <row r="34" spans="1:12" ht="19.5" customHeight="1" x14ac:dyDescent="0.15">
      <c r="A34" s="827"/>
      <c r="B34" s="853">
        <v>7</v>
      </c>
      <c r="C34" s="854" t="s">
        <v>69</v>
      </c>
      <c r="D34" s="856"/>
      <c r="E34" s="857"/>
      <c r="F34" s="857"/>
      <c r="G34" s="857"/>
      <c r="H34" s="857"/>
      <c r="I34" s="857"/>
      <c r="J34" s="857"/>
      <c r="K34" s="857"/>
      <c r="L34" s="858"/>
    </row>
    <row r="35" spans="1:12" ht="19.5" customHeight="1" thickBot="1" x14ac:dyDescent="0.2">
      <c r="A35" s="828"/>
      <c r="B35" s="853"/>
      <c r="C35" s="855"/>
      <c r="D35" s="856"/>
      <c r="E35" s="857"/>
      <c r="F35" s="857"/>
      <c r="G35" s="857"/>
      <c r="H35" s="857"/>
      <c r="I35" s="857"/>
      <c r="J35" s="857"/>
      <c r="K35" s="857"/>
      <c r="L35" s="858"/>
    </row>
    <row r="36" spans="1:12" ht="36" customHeight="1" x14ac:dyDescent="0.15">
      <c r="A36" s="836" t="s">
        <v>70</v>
      </c>
      <c r="B36" s="76">
        <v>1</v>
      </c>
      <c r="C36" s="77" t="s">
        <v>71</v>
      </c>
      <c r="D36" s="839" t="s">
        <v>112</v>
      </c>
      <c r="E36" s="839"/>
      <c r="F36" s="839" t="s">
        <v>113</v>
      </c>
      <c r="G36" s="839"/>
      <c r="H36" s="839" t="s">
        <v>114</v>
      </c>
      <c r="I36" s="839"/>
      <c r="J36" s="840"/>
      <c r="K36" s="840"/>
      <c r="L36" s="841"/>
    </row>
    <row r="37" spans="1:12" ht="36" customHeight="1" x14ac:dyDescent="0.15">
      <c r="A37" s="837"/>
      <c r="B37" s="78">
        <v>2</v>
      </c>
      <c r="C37" s="78" t="s">
        <v>72</v>
      </c>
      <c r="D37" s="802" t="s">
        <v>115</v>
      </c>
      <c r="E37" s="818"/>
      <c r="F37" s="802" t="s">
        <v>116</v>
      </c>
      <c r="G37" s="818"/>
      <c r="H37" s="821"/>
      <c r="I37" s="822"/>
      <c r="J37" s="821"/>
      <c r="K37" s="822"/>
      <c r="L37" s="842"/>
    </row>
    <row r="38" spans="1:12" ht="36" customHeight="1" x14ac:dyDescent="0.15">
      <c r="A38" s="837"/>
      <c r="B38" s="78">
        <v>3</v>
      </c>
      <c r="C38" s="79" t="s">
        <v>73</v>
      </c>
      <c r="D38" s="821"/>
      <c r="E38" s="822"/>
      <c r="F38" s="821"/>
      <c r="G38" s="822"/>
      <c r="H38" s="802" t="s">
        <v>117</v>
      </c>
      <c r="I38" s="818"/>
      <c r="J38" s="821"/>
      <c r="K38" s="822"/>
      <c r="L38" s="843"/>
    </row>
    <row r="39" spans="1:12" ht="36" customHeight="1" thickBot="1" x14ac:dyDescent="0.2">
      <c r="A39" s="838"/>
      <c r="B39" s="80">
        <v>4</v>
      </c>
      <c r="C39" s="80" t="s">
        <v>69</v>
      </c>
      <c r="D39" s="823"/>
      <c r="E39" s="824"/>
      <c r="F39" s="824"/>
      <c r="G39" s="824"/>
      <c r="H39" s="824"/>
      <c r="I39" s="824"/>
      <c r="J39" s="824"/>
      <c r="K39" s="824"/>
      <c r="L39" s="825"/>
    </row>
    <row r="40" spans="1:12" ht="36" customHeight="1" x14ac:dyDescent="0.15">
      <c r="A40" s="826" t="s">
        <v>74</v>
      </c>
      <c r="B40" s="829">
        <v>1</v>
      </c>
      <c r="C40" s="832" t="s">
        <v>75</v>
      </c>
      <c r="D40" s="81"/>
      <c r="E40" s="834" t="s">
        <v>71</v>
      </c>
      <c r="F40" s="835"/>
      <c r="G40" s="82" t="s">
        <v>76</v>
      </c>
      <c r="H40" s="834" t="s">
        <v>71</v>
      </c>
      <c r="I40" s="835"/>
      <c r="J40" s="83" t="s">
        <v>77</v>
      </c>
      <c r="K40" s="84" t="s">
        <v>78</v>
      </c>
      <c r="L40" s="813"/>
    </row>
    <row r="41" spans="1:12" ht="30" customHeight="1" x14ac:dyDescent="0.15">
      <c r="A41" s="827"/>
      <c r="B41" s="830"/>
      <c r="C41" s="809"/>
      <c r="D41" s="816" t="s">
        <v>79</v>
      </c>
      <c r="E41" s="802" t="s">
        <v>103</v>
      </c>
      <c r="F41" s="818"/>
      <c r="G41" s="85" t="s">
        <v>118</v>
      </c>
      <c r="H41" s="802" t="s">
        <v>105</v>
      </c>
      <c r="I41" s="818"/>
      <c r="J41" s="86" t="s">
        <v>119</v>
      </c>
      <c r="K41" s="819" t="s">
        <v>120</v>
      </c>
      <c r="L41" s="814"/>
    </row>
    <row r="42" spans="1:12" ht="30" customHeight="1" x14ac:dyDescent="0.15">
      <c r="A42" s="827"/>
      <c r="B42" s="830"/>
      <c r="C42" s="809"/>
      <c r="D42" s="817"/>
      <c r="E42" s="802" t="s">
        <v>106</v>
      </c>
      <c r="F42" s="818"/>
      <c r="G42" s="85" t="s">
        <v>121</v>
      </c>
      <c r="H42" s="821"/>
      <c r="I42" s="822"/>
      <c r="J42" s="87"/>
      <c r="K42" s="820"/>
      <c r="L42" s="814"/>
    </row>
    <row r="43" spans="1:12" ht="30" customHeight="1" x14ac:dyDescent="0.15">
      <c r="A43" s="827"/>
      <c r="B43" s="830"/>
      <c r="C43" s="809"/>
      <c r="D43" s="816" t="s">
        <v>80</v>
      </c>
      <c r="E43" s="802" t="s">
        <v>107</v>
      </c>
      <c r="F43" s="818"/>
      <c r="G43" s="85" t="s">
        <v>122</v>
      </c>
      <c r="H43" s="821"/>
      <c r="I43" s="822"/>
      <c r="J43" s="87"/>
      <c r="K43" s="819" t="s">
        <v>123</v>
      </c>
      <c r="L43" s="814"/>
    </row>
    <row r="44" spans="1:12" ht="30" customHeight="1" x14ac:dyDescent="0.15">
      <c r="A44" s="827"/>
      <c r="B44" s="831"/>
      <c r="C44" s="833"/>
      <c r="D44" s="817"/>
      <c r="E44" s="821"/>
      <c r="F44" s="822"/>
      <c r="G44" s="75"/>
      <c r="H44" s="821"/>
      <c r="I44" s="822"/>
      <c r="J44" s="87"/>
      <c r="K44" s="820"/>
      <c r="L44" s="815"/>
    </row>
    <row r="45" spans="1:12" ht="30" customHeight="1" x14ac:dyDescent="0.15">
      <c r="A45" s="827"/>
      <c r="B45" s="798">
        <v>2</v>
      </c>
      <c r="C45" s="800" t="s">
        <v>81</v>
      </c>
      <c r="D45" s="88" t="s">
        <v>82</v>
      </c>
      <c r="E45" s="802" t="s">
        <v>105</v>
      </c>
      <c r="F45" s="803"/>
      <c r="G45" s="803"/>
      <c r="H45" s="803"/>
      <c r="I45" s="803"/>
      <c r="J45" s="803"/>
      <c r="K45" s="803"/>
      <c r="L45" s="804"/>
    </row>
    <row r="46" spans="1:12" ht="30" customHeight="1" x14ac:dyDescent="0.15">
      <c r="A46" s="827"/>
      <c r="B46" s="830"/>
      <c r="C46" s="809"/>
      <c r="D46" s="89" t="s">
        <v>83</v>
      </c>
      <c r="E46" s="810" t="s">
        <v>107</v>
      </c>
      <c r="F46" s="811"/>
      <c r="G46" s="811"/>
      <c r="H46" s="811"/>
      <c r="I46" s="811"/>
      <c r="J46" s="811"/>
      <c r="K46" s="811"/>
      <c r="L46" s="812"/>
    </row>
    <row r="47" spans="1:12" ht="30" customHeight="1" x14ac:dyDescent="0.15">
      <c r="A47" s="827"/>
      <c r="B47" s="798">
        <v>3</v>
      </c>
      <c r="C47" s="800" t="s">
        <v>84</v>
      </c>
      <c r="D47" s="75" t="s">
        <v>82</v>
      </c>
      <c r="E47" s="802" t="s">
        <v>111</v>
      </c>
      <c r="F47" s="803"/>
      <c r="G47" s="803"/>
      <c r="H47" s="803"/>
      <c r="I47" s="803"/>
      <c r="J47" s="803"/>
      <c r="K47" s="803"/>
      <c r="L47" s="804"/>
    </row>
    <row r="48" spans="1:12" ht="30" customHeight="1" thickBot="1" x14ac:dyDescent="0.2">
      <c r="A48" s="828"/>
      <c r="B48" s="799"/>
      <c r="C48" s="801"/>
      <c r="D48" s="90" t="s">
        <v>83</v>
      </c>
      <c r="E48" s="805" t="s">
        <v>122</v>
      </c>
      <c r="F48" s="806"/>
      <c r="G48" s="806"/>
      <c r="H48" s="806"/>
      <c r="I48" s="806"/>
      <c r="J48" s="806"/>
      <c r="K48" s="806"/>
      <c r="L48" s="807"/>
    </row>
    <row r="49" spans="1:12" ht="21" customHeight="1" x14ac:dyDescent="0.15">
      <c r="A49" s="808" t="s">
        <v>85</v>
      </c>
      <c r="B49" s="808"/>
      <c r="C49" s="808"/>
      <c r="D49" s="808"/>
      <c r="E49" s="808"/>
      <c r="F49" s="808"/>
      <c r="G49" s="808"/>
      <c r="H49" s="808"/>
      <c r="I49" s="808"/>
      <c r="J49" s="808"/>
      <c r="K49" s="808"/>
      <c r="L49" s="808"/>
    </row>
    <row r="50" spans="1:12" ht="25.5" customHeight="1" x14ac:dyDescent="0.15">
      <c r="A50" s="796" t="s">
        <v>86</v>
      </c>
      <c r="B50" s="796"/>
      <c r="C50" s="796"/>
      <c r="D50" s="796"/>
      <c r="E50" s="796"/>
      <c r="F50" s="796"/>
      <c r="G50" s="796"/>
      <c r="H50" s="796"/>
      <c r="I50" s="796"/>
      <c r="J50" s="796"/>
      <c r="K50" s="796"/>
      <c r="L50" s="796"/>
    </row>
    <row r="51" spans="1:12" ht="39.75" customHeight="1" x14ac:dyDescent="0.15">
      <c r="A51" s="796" t="s">
        <v>87</v>
      </c>
      <c r="B51" s="796"/>
      <c r="C51" s="796"/>
      <c r="D51" s="796"/>
      <c r="E51" s="796"/>
      <c r="F51" s="796"/>
      <c r="G51" s="796"/>
      <c r="H51" s="796"/>
      <c r="I51" s="796"/>
      <c r="J51" s="796"/>
      <c r="K51" s="796"/>
      <c r="L51" s="796"/>
    </row>
    <row r="52" spans="1:12" ht="35.25" customHeight="1" x14ac:dyDescent="0.15">
      <c r="A52" s="796" t="s">
        <v>88</v>
      </c>
      <c r="B52" s="796"/>
      <c r="C52" s="796"/>
      <c r="D52" s="796"/>
      <c r="E52" s="796"/>
      <c r="F52" s="796"/>
      <c r="G52" s="796"/>
      <c r="H52" s="796"/>
      <c r="I52" s="796"/>
      <c r="J52" s="796"/>
      <c r="K52" s="796"/>
      <c r="L52" s="796"/>
    </row>
    <row r="53" spans="1:12" ht="24.75" customHeight="1" x14ac:dyDescent="0.15">
      <c r="A53" s="796" t="s">
        <v>89</v>
      </c>
      <c r="B53" s="796"/>
      <c r="C53" s="796"/>
      <c r="D53" s="796"/>
      <c r="E53" s="796"/>
      <c r="F53" s="796"/>
      <c r="G53" s="796"/>
      <c r="H53" s="796"/>
      <c r="I53" s="796"/>
      <c r="J53" s="796"/>
      <c r="K53" s="796"/>
      <c r="L53" s="796"/>
    </row>
    <row r="54" spans="1:12" ht="21" customHeight="1" x14ac:dyDescent="0.15">
      <c r="A54" s="797" t="s">
        <v>90</v>
      </c>
      <c r="B54" s="797"/>
      <c r="C54" s="797"/>
      <c r="D54" s="797"/>
      <c r="E54" s="797"/>
      <c r="F54" s="797"/>
      <c r="G54" s="797"/>
      <c r="H54" s="797"/>
      <c r="I54" s="797"/>
      <c r="J54" s="797"/>
      <c r="K54" s="797"/>
      <c r="L54" s="797"/>
    </row>
    <row r="55" spans="1:12" ht="13.5" customHeight="1" x14ac:dyDescent="0.15">
      <c r="A55" s="797" t="s">
        <v>91</v>
      </c>
      <c r="B55" s="797"/>
      <c r="C55" s="797"/>
      <c r="D55" s="797"/>
      <c r="E55" s="797"/>
      <c r="F55" s="797"/>
      <c r="G55" s="797"/>
      <c r="H55" s="797"/>
      <c r="I55" s="797"/>
      <c r="J55" s="797"/>
      <c r="K55" s="797"/>
      <c r="L55" s="797"/>
    </row>
    <row r="56" spans="1:12" x14ac:dyDescent="0.15">
      <c r="A56" s="795" t="s">
        <v>92</v>
      </c>
      <c r="B56" s="795"/>
      <c r="C56" s="795"/>
      <c r="D56" s="795"/>
      <c r="E56" s="795"/>
      <c r="F56" s="795"/>
      <c r="G56" s="795"/>
      <c r="H56" s="795"/>
      <c r="I56" s="795"/>
      <c r="J56" s="795"/>
      <c r="K56" s="795"/>
      <c r="L56" s="795"/>
    </row>
    <row r="57" spans="1:12" ht="13.5" customHeight="1" x14ac:dyDescent="0.15">
      <c r="A57" s="794" t="s">
        <v>93</v>
      </c>
      <c r="B57" s="795"/>
      <c r="C57" s="795"/>
      <c r="D57" s="795"/>
      <c r="E57" s="795"/>
      <c r="F57" s="795"/>
      <c r="G57" s="795"/>
      <c r="H57" s="795"/>
      <c r="I57" s="795"/>
      <c r="J57" s="795"/>
      <c r="K57" s="795"/>
      <c r="L57" s="795"/>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08" t="s">
        <v>39</v>
      </c>
      <c r="B1" s="908"/>
      <c r="C1" s="908"/>
      <c r="D1" s="908"/>
      <c r="E1" s="908"/>
      <c r="F1" s="908"/>
      <c r="G1" s="908"/>
      <c r="H1" s="908"/>
      <c r="I1" s="908"/>
      <c r="J1" s="908"/>
      <c r="K1" s="908"/>
      <c r="L1" s="908"/>
    </row>
    <row r="2" spans="1:12" ht="19.5" thickBot="1" x14ac:dyDescent="0.2">
      <c r="A2" s="909" t="s">
        <v>40</v>
      </c>
      <c r="B2" s="909"/>
      <c r="C2" s="909"/>
      <c r="D2" s="909"/>
      <c r="E2" s="909"/>
      <c r="F2" s="909"/>
      <c r="G2" s="909"/>
      <c r="H2" s="909"/>
      <c r="I2" s="909"/>
      <c r="J2" s="909"/>
      <c r="K2" s="909"/>
      <c r="L2" s="909"/>
    </row>
    <row r="3" spans="1:12" ht="30" customHeight="1" thickBot="1" x14ac:dyDescent="0.2">
      <c r="A3" s="910" t="s">
        <v>41</v>
      </c>
      <c r="B3" s="911"/>
      <c r="C3" s="912"/>
      <c r="D3" s="913" t="s">
        <v>95</v>
      </c>
      <c r="E3" s="914"/>
      <c r="F3" s="914"/>
      <c r="G3" s="914"/>
      <c r="H3" s="914"/>
      <c r="I3" s="914"/>
      <c r="J3" s="914"/>
      <c r="K3" s="914"/>
      <c r="L3" s="915"/>
    </row>
    <row r="4" spans="1:12" ht="30" customHeight="1" x14ac:dyDescent="0.15">
      <c r="A4" s="916" t="s">
        <v>42</v>
      </c>
      <c r="B4" s="917"/>
      <c r="C4" s="918"/>
      <c r="D4" s="890" t="s">
        <v>96</v>
      </c>
      <c r="E4" s="891"/>
      <c r="F4" s="891"/>
      <c r="G4" s="891"/>
      <c r="H4" s="891"/>
      <c r="I4" s="891"/>
      <c r="J4" s="891"/>
      <c r="K4" s="891"/>
      <c r="L4" s="892"/>
    </row>
    <row r="5" spans="1:12" ht="30" customHeight="1" x14ac:dyDescent="0.15">
      <c r="A5" s="887" t="s">
        <v>43</v>
      </c>
      <c r="B5" s="888"/>
      <c r="C5" s="889"/>
      <c r="D5" s="890" t="s">
        <v>97</v>
      </c>
      <c r="E5" s="891"/>
      <c r="F5" s="891"/>
      <c r="G5" s="891"/>
      <c r="H5" s="891"/>
      <c r="I5" s="891"/>
      <c r="J5" s="891"/>
      <c r="K5" s="891"/>
      <c r="L5" s="892"/>
    </row>
    <row r="6" spans="1:12" ht="30" customHeight="1" x14ac:dyDescent="0.15">
      <c r="A6" s="893" t="s">
        <v>44</v>
      </c>
      <c r="B6" s="894"/>
      <c r="C6" s="46" t="s">
        <v>45</v>
      </c>
      <c r="D6" s="897" t="s">
        <v>98</v>
      </c>
      <c r="E6" s="898"/>
      <c r="F6" s="898"/>
      <c r="G6" s="899"/>
      <c r="H6" s="900" t="s">
        <v>46</v>
      </c>
      <c r="I6" s="902" t="s">
        <v>99</v>
      </c>
      <c r="J6" s="903"/>
      <c r="K6" s="903"/>
      <c r="L6" s="904"/>
    </row>
    <row r="7" spans="1:12" ht="30" customHeight="1" thickBot="1" x14ac:dyDescent="0.2">
      <c r="A7" s="895"/>
      <c r="B7" s="896"/>
      <c r="C7" s="47" t="s">
        <v>47</v>
      </c>
      <c r="D7" s="905" t="s">
        <v>98</v>
      </c>
      <c r="E7" s="906"/>
      <c r="F7" s="906"/>
      <c r="G7" s="907"/>
      <c r="H7" s="901"/>
      <c r="I7" s="902"/>
      <c r="J7" s="903"/>
      <c r="K7" s="903"/>
      <c r="L7" s="904"/>
    </row>
    <row r="8" spans="1:12" ht="30" customHeight="1" thickTop="1" thickBot="1" x14ac:dyDescent="0.2">
      <c r="A8" s="863" t="s">
        <v>48</v>
      </c>
      <c r="B8" s="48">
        <v>1</v>
      </c>
      <c r="C8" s="49" t="s">
        <v>49</v>
      </c>
      <c r="D8" s="864" t="s">
        <v>100</v>
      </c>
      <c r="E8" s="865"/>
      <c r="F8" s="865"/>
      <c r="G8" s="865"/>
      <c r="H8" s="865"/>
      <c r="I8" s="865"/>
      <c r="J8" s="865"/>
      <c r="K8" s="865"/>
      <c r="L8" s="866"/>
    </row>
    <row r="9" spans="1:12" ht="30" customHeight="1" x14ac:dyDescent="0.15">
      <c r="A9" s="827"/>
      <c r="B9" s="822">
        <v>2</v>
      </c>
      <c r="C9" s="867" t="s">
        <v>50</v>
      </c>
      <c r="D9" s="868" t="s">
        <v>51</v>
      </c>
      <c r="E9" s="869"/>
      <c r="F9" s="872" t="s">
        <v>52</v>
      </c>
      <c r="G9" s="874" t="s">
        <v>53</v>
      </c>
      <c r="H9" s="875"/>
      <c r="I9" s="875"/>
      <c r="J9" s="875"/>
      <c r="K9" s="876"/>
      <c r="L9" s="877" t="s">
        <v>54</v>
      </c>
    </row>
    <row r="10" spans="1:12" ht="30" customHeight="1" x14ac:dyDescent="0.15">
      <c r="A10" s="827"/>
      <c r="B10" s="822"/>
      <c r="C10" s="867"/>
      <c r="D10" s="870"/>
      <c r="E10" s="871"/>
      <c r="F10" s="873"/>
      <c r="G10" s="50" t="s">
        <v>55</v>
      </c>
      <c r="H10" s="51" t="s">
        <v>56</v>
      </c>
      <c r="I10" s="52" t="s">
        <v>57</v>
      </c>
      <c r="J10" s="53" t="s">
        <v>58</v>
      </c>
      <c r="K10" s="54" t="s">
        <v>59</v>
      </c>
      <c r="L10" s="878"/>
    </row>
    <row r="11" spans="1:12" ht="27.95" customHeight="1" x14ac:dyDescent="0.15">
      <c r="A11" s="827"/>
      <c r="B11" s="822"/>
      <c r="C11" s="867"/>
      <c r="D11" s="879" t="s">
        <v>101</v>
      </c>
      <c r="E11" s="880"/>
      <c r="F11" s="55">
        <v>5</v>
      </c>
      <c r="G11" s="56">
        <v>5</v>
      </c>
      <c r="H11" s="57"/>
      <c r="I11" s="58"/>
      <c r="J11" s="59"/>
      <c r="K11" s="60"/>
      <c r="L11" s="61" t="s">
        <v>102</v>
      </c>
    </row>
    <row r="12" spans="1:12" ht="27.95" customHeight="1" x14ac:dyDescent="0.15">
      <c r="A12" s="827"/>
      <c r="B12" s="822"/>
      <c r="C12" s="867"/>
      <c r="D12" s="879" t="s">
        <v>103</v>
      </c>
      <c r="E12" s="880"/>
      <c r="F12" s="55">
        <v>6</v>
      </c>
      <c r="G12" s="56"/>
      <c r="H12" s="57">
        <v>6</v>
      </c>
      <c r="I12" s="58"/>
      <c r="J12" s="59"/>
      <c r="K12" s="60"/>
      <c r="L12" s="61" t="s">
        <v>104</v>
      </c>
    </row>
    <row r="13" spans="1:12" ht="27.95" customHeight="1" x14ac:dyDescent="0.15">
      <c r="A13" s="827"/>
      <c r="B13" s="822"/>
      <c r="C13" s="867"/>
      <c r="D13" s="879" t="s">
        <v>105</v>
      </c>
      <c r="E13" s="880"/>
      <c r="F13" s="55">
        <v>4</v>
      </c>
      <c r="G13" s="56"/>
      <c r="H13" s="57"/>
      <c r="I13" s="58">
        <v>4</v>
      </c>
      <c r="J13" s="59"/>
      <c r="K13" s="60"/>
      <c r="L13" s="61" t="s">
        <v>104</v>
      </c>
    </row>
    <row r="14" spans="1:12" ht="27.95" customHeight="1" x14ac:dyDescent="0.15">
      <c r="A14" s="827"/>
      <c r="B14" s="822"/>
      <c r="C14" s="867"/>
      <c r="D14" s="879" t="s">
        <v>106</v>
      </c>
      <c r="E14" s="881"/>
      <c r="F14" s="62">
        <v>5</v>
      </c>
      <c r="G14" s="63"/>
      <c r="H14" s="64"/>
      <c r="I14" s="65"/>
      <c r="J14" s="66">
        <v>5</v>
      </c>
      <c r="K14" s="60"/>
      <c r="L14" s="61" t="s">
        <v>104</v>
      </c>
    </row>
    <row r="15" spans="1:12" ht="27.95" customHeight="1" x14ac:dyDescent="0.15">
      <c r="A15" s="827"/>
      <c r="B15" s="822"/>
      <c r="C15" s="867"/>
      <c r="D15" s="879" t="s">
        <v>107</v>
      </c>
      <c r="E15" s="881"/>
      <c r="F15" s="62">
        <v>4</v>
      </c>
      <c r="G15" s="63"/>
      <c r="H15" s="64"/>
      <c r="I15" s="65"/>
      <c r="J15" s="66">
        <v>1</v>
      </c>
      <c r="K15" s="67">
        <v>3</v>
      </c>
      <c r="L15" s="61" t="s">
        <v>104</v>
      </c>
    </row>
    <row r="16" spans="1:12" ht="30" customHeight="1" thickBot="1" x14ac:dyDescent="0.2">
      <c r="A16" s="827"/>
      <c r="B16" s="822"/>
      <c r="C16" s="867"/>
      <c r="D16" s="882" t="s">
        <v>29</v>
      </c>
      <c r="E16" s="883"/>
      <c r="F16" s="68">
        <v>24</v>
      </c>
      <c r="G16" s="69">
        <v>5</v>
      </c>
      <c r="H16" s="70">
        <v>5</v>
      </c>
      <c r="I16" s="71">
        <v>5</v>
      </c>
      <c r="J16" s="72">
        <v>5</v>
      </c>
      <c r="K16" s="73">
        <v>4</v>
      </c>
      <c r="L16" s="74"/>
    </row>
    <row r="17" spans="1:12" ht="30" customHeight="1" x14ac:dyDescent="0.15">
      <c r="A17" s="827"/>
      <c r="B17" s="816">
        <v>3</v>
      </c>
      <c r="C17" s="884" t="s">
        <v>60</v>
      </c>
      <c r="D17" s="75" t="s">
        <v>61</v>
      </c>
      <c r="E17" s="846" t="s">
        <v>101</v>
      </c>
      <c r="F17" s="847"/>
      <c r="G17" s="847"/>
      <c r="H17" s="847"/>
      <c r="I17" s="847"/>
      <c r="J17" s="847"/>
      <c r="K17" s="847"/>
      <c r="L17" s="848"/>
    </row>
    <row r="18" spans="1:12" ht="30" customHeight="1" x14ac:dyDescent="0.15">
      <c r="A18" s="827"/>
      <c r="B18" s="859"/>
      <c r="C18" s="885"/>
      <c r="D18" s="75" t="s">
        <v>62</v>
      </c>
      <c r="E18" s="802" t="s">
        <v>103</v>
      </c>
      <c r="F18" s="803"/>
      <c r="G18" s="803"/>
      <c r="H18" s="803"/>
      <c r="I18" s="803"/>
      <c r="J18" s="803"/>
      <c r="K18" s="803"/>
      <c r="L18" s="804"/>
    </row>
    <row r="19" spans="1:12" ht="30" customHeight="1" x14ac:dyDescent="0.15">
      <c r="A19" s="827"/>
      <c r="B19" s="859"/>
      <c r="C19" s="885"/>
      <c r="D19" s="75" t="s">
        <v>63</v>
      </c>
      <c r="E19" s="802" t="s">
        <v>105</v>
      </c>
      <c r="F19" s="803"/>
      <c r="G19" s="803"/>
      <c r="H19" s="803"/>
      <c r="I19" s="803"/>
      <c r="J19" s="803"/>
      <c r="K19" s="803"/>
      <c r="L19" s="804"/>
    </row>
    <row r="20" spans="1:12" ht="30" customHeight="1" x14ac:dyDescent="0.15">
      <c r="A20" s="827"/>
      <c r="B20" s="859"/>
      <c r="C20" s="885"/>
      <c r="D20" s="75" t="s">
        <v>64</v>
      </c>
      <c r="E20" s="802" t="s">
        <v>106</v>
      </c>
      <c r="F20" s="803"/>
      <c r="G20" s="803"/>
      <c r="H20" s="803"/>
      <c r="I20" s="803"/>
      <c r="J20" s="803"/>
      <c r="K20" s="803"/>
      <c r="L20" s="804"/>
    </row>
    <row r="21" spans="1:12" ht="30" customHeight="1" x14ac:dyDescent="0.15">
      <c r="A21" s="827"/>
      <c r="B21" s="817"/>
      <c r="C21" s="886"/>
      <c r="D21" s="75" t="s">
        <v>65</v>
      </c>
      <c r="E21" s="802" t="s">
        <v>107</v>
      </c>
      <c r="F21" s="803"/>
      <c r="G21" s="803"/>
      <c r="H21" s="803"/>
      <c r="I21" s="803"/>
      <c r="J21" s="803"/>
      <c r="K21" s="803"/>
      <c r="L21" s="804"/>
    </row>
    <row r="22" spans="1:12" ht="30" customHeight="1" x14ac:dyDescent="0.15">
      <c r="A22" s="827"/>
      <c r="B22" s="816">
        <v>4</v>
      </c>
      <c r="C22" s="860" t="s">
        <v>66</v>
      </c>
      <c r="D22" s="75" t="s">
        <v>61</v>
      </c>
      <c r="E22" s="802" t="s">
        <v>108</v>
      </c>
      <c r="F22" s="803"/>
      <c r="G22" s="803"/>
      <c r="H22" s="803"/>
      <c r="I22" s="803"/>
      <c r="J22" s="803"/>
      <c r="K22" s="803"/>
      <c r="L22" s="804"/>
    </row>
    <row r="23" spans="1:12" ht="30" customHeight="1" x14ac:dyDescent="0.15">
      <c r="A23" s="827"/>
      <c r="B23" s="859"/>
      <c r="C23" s="861"/>
      <c r="D23" s="75" t="s">
        <v>62</v>
      </c>
      <c r="E23" s="802" t="s">
        <v>108</v>
      </c>
      <c r="F23" s="803"/>
      <c r="G23" s="803"/>
      <c r="H23" s="803"/>
      <c r="I23" s="803"/>
      <c r="J23" s="803"/>
      <c r="K23" s="803"/>
      <c r="L23" s="804"/>
    </row>
    <row r="24" spans="1:12" ht="30" customHeight="1" x14ac:dyDescent="0.15">
      <c r="A24" s="827"/>
      <c r="B24" s="859"/>
      <c r="C24" s="861"/>
      <c r="D24" s="75" t="s">
        <v>63</v>
      </c>
      <c r="E24" s="802" t="s">
        <v>108</v>
      </c>
      <c r="F24" s="803"/>
      <c r="G24" s="803"/>
      <c r="H24" s="803"/>
      <c r="I24" s="803"/>
      <c r="J24" s="803"/>
      <c r="K24" s="803"/>
      <c r="L24" s="804"/>
    </row>
    <row r="25" spans="1:12" ht="30" customHeight="1" x14ac:dyDescent="0.15">
      <c r="A25" s="827"/>
      <c r="B25" s="859"/>
      <c r="C25" s="861"/>
      <c r="D25" s="75" t="s">
        <v>64</v>
      </c>
      <c r="E25" s="802" t="s">
        <v>109</v>
      </c>
      <c r="F25" s="803"/>
      <c r="G25" s="803"/>
      <c r="H25" s="803"/>
      <c r="I25" s="803"/>
      <c r="J25" s="803"/>
      <c r="K25" s="803"/>
      <c r="L25" s="804"/>
    </row>
    <row r="26" spans="1:12" ht="30" customHeight="1" x14ac:dyDescent="0.15">
      <c r="A26" s="827"/>
      <c r="B26" s="817"/>
      <c r="C26" s="862"/>
      <c r="D26" s="75" t="s">
        <v>65</v>
      </c>
      <c r="E26" s="802" t="s">
        <v>108</v>
      </c>
      <c r="F26" s="803"/>
      <c r="G26" s="803"/>
      <c r="H26" s="803"/>
      <c r="I26" s="803"/>
      <c r="J26" s="803"/>
      <c r="K26" s="803"/>
      <c r="L26" s="804"/>
    </row>
    <row r="27" spans="1:12" ht="30" customHeight="1" x14ac:dyDescent="0.15">
      <c r="A27" s="827"/>
      <c r="B27" s="816">
        <v>5</v>
      </c>
      <c r="C27" s="860" t="s">
        <v>67</v>
      </c>
      <c r="D27" s="75" t="s">
        <v>61</v>
      </c>
      <c r="E27" s="802" t="s">
        <v>108</v>
      </c>
      <c r="F27" s="803"/>
      <c r="G27" s="803"/>
      <c r="H27" s="803"/>
      <c r="I27" s="803"/>
      <c r="J27" s="803"/>
      <c r="K27" s="803"/>
      <c r="L27" s="804"/>
    </row>
    <row r="28" spans="1:12" ht="30" customHeight="1" x14ac:dyDescent="0.15">
      <c r="A28" s="827"/>
      <c r="B28" s="859"/>
      <c r="C28" s="861"/>
      <c r="D28" s="75" t="s">
        <v>62</v>
      </c>
      <c r="E28" s="802" t="s">
        <v>108</v>
      </c>
      <c r="F28" s="803"/>
      <c r="G28" s="803"/>
      <c r="H28" s="803"/>
      <c r="I28" s="803"/>
      <c r="J28" s="803"/>
      <c r="K28" s="803"/>
      <c r="L28" s="804"/>
    </row>
    <row r="29" spans="1:12" ht="30" customHeight="1" x14ac:dyDescent="0.15">
      <c r="A29" s="827"/>
      <c r="B29" s="859"/>
      <c r="C29" s="861"/>
      <c r="D29" s="75" t="s">
        <v>63</v>
      </c>
      <c r="E29" s="802" t="s">
        <v>108</v>
      </c>
      <c r="F29" s="803"/>
      <c r="G29" s="803"/>
      <c r="H29" s="803"/>
      <c r="I29" s="803"/>
      <c r="J29" s="803"/>
      <c r="K29" s="803"/>
      <c r="L29" s="804"/>
    </row>
    <row r="30" spans="1:12" ht="30" customHeight="1" x14ac:dyDescent="0.15">
      <c r="A30" s="827"/>
      <c r="B30" s="859"/>
      <c r="C30" s="861"/>
      <c r="D30" s="75" t="s">
        <v>64</v>
      </c>
      <c r="E30" s="802" t="s">
        <v>110</v>
      </c>
      <c r="F30" s="803"/>
      <c r="G30" s="803"/>
      <c r="H30" s="803"/>
      <c r="I30" s="803"/>
      <c r="J30" s="803"/>
      <c r="K30" s="803"/>
      <c r="L30" s="804"/>
    </row>
    <row r="31" spans="1:12" ht="30" customHeight="1" x14ac:dyDescent="0.15">
      <c r="A31" s="827"/>
      <c r="B31" s="817"/>
      <c r="C31" s="862"/>
      <c r="D31" s="75" t="s">
        <v>65</v>
      </c>
      <c r="E31" s="802" t="s">
        <v>108</v>
      </c>
      <c r="F31" s="803"/>
      <c r="G31" s="803"/>
      <c r="H31" s="803"/>
      <c r="I31" s="803"/>
      <c r="J31" s="803"/>
      <c r="K31" s="803"/>
      <c r="L31" s="804"/>
    </row>
    <row r="32" spans="1:12" ht="19.5" customHeight="1" x14ac:dyDescent="0.15">
      <c r="A32" s="827"/>
      <c r="B32" s="822">
        <v>6</v>
      </c>
      <c r="C32" s="849" t="s">
        <v>68</v>
      </c>
      <c r="D32" s="810" t="s">
        <v>111</v>
      </c>
      <c r="E32" s="811"/>
      <c r="F32" s="811"/>
      <c r="G32" s="811"/>
      <c r="H32" s="811"/>
      <c r="I32" s="811"/>
      <c r="J32" s="811"/>
      <c r="K32" s="811"/>
      <c r="L32" s="812"/>
    </row>
    <row r="33" spans="1:12" ht="19.5" customHeight="1" x14ac:dyDescent="0.15">
      <c r="A33" s="827"/>
      <c r="B33" s="822"/>
      <c r="C33" s="849"/>
      <c r="D33" s="850"/>
      <c r="E33" s="851"/>
      <c r="F33" s="851"/>
      <c r="G33" s="851"/>
      <c r="H33" s="851"/>
      <c r="I33" s="851"/>
      <c r="J33" s="851"/>
      <c r="K33" s="851"/>
      <c r="L33" s="852"/>
    </row>
    <row r="34" spans="1:12" ht="19.5" customHeight="1" x14ac:dyDescent="0.15">
      <c r="A34" s="827"/>
      <c r="B34" s="853">
        <v>7</v>
      </c>
      <c r="C34" s="854" t="s">
        <v>69</v>
      </c>
      <c r="D34" s="856"/>
      <c r="E34" s="857"/>
      <c r="F34" s="857"/>
      <c r="G34" s="857"/>
      <c r="H34" s="857"/>
      <c r="I34" s="857"/>
      <c r="J34" s="857"/>
      <c r="K34" s="857"/>
      <c r="L34" s="858"/>
    </row>
    <row r="35" spans="1:12" ht="19.5" customHeight="1" thickBot="1" x14ac:dyDescent="0.2">
      <c r="A35" s="828"/>
      <c r="B35" s="853"/>
      <c r="C35" s="855"/>
      <c r="D35" s="856"/>
      <c r="E35" s="857"/>
      <c r="F35" s="857"/>
      <c r="G35" s="857"/>
      <c r="H35" s="857"/>
      <c r="I35" s="857"/>
      <c r="J35" s="857"/>
      <c r="K35" s="857"/>
      <c r="L35" s="858"/>
    </row>
    <row r="36" spans="1:12" ht="36" customHeight="1" x14ac:dyDescent="0.15">
      <c r="A36" s="836" t="s">
        <v>70</v>
      </c>
      <c r="B36" s="76">
        <v>1</v>
      </c>
      <c r="C36" s="77" t="s">
        <v>71</v>
      </c>
      <c r="D36" s="839" t="s">
        <v>112</v>
      </c>
      <c r="E36" s="839"/>
      <c r="F36" s="839" t="s">
        <v>113</v>
      </c>
      <c r="G36" s="839"/>
      <c r="H36" s="839" t="s">
        <v>114</v>
      </c>
      <c r="I36" s="839"/>
      <c r="J36" s="840"/>
      <c r="K36" s="840"/>
      <c r="L36" s="841"/>
    </row>
    <row r="37" spans="1:12" ht="36" customHeight="1" x14ac:dyDescent="0.15">
      <c r="A37" s="837"/>
      <c r="B37" s="78">
        <v>2</v>
      </c>
      <c r="C37" s="78" t="s">
        <v>72</v>
      </c>
      <c r="D37" s="802" t="s">
        <v>115</v>
      </c>
      <c r="E37" s="818"/>
      <c r="F37" s="802" t="s">
        <v>116</v>
      </c>
      <c r="G37" s="818"/>
      <c r="H37" s="821"/>
      <c r="I37" s="822"/>
      <c r="J37" s="821"/>
      <c r="K37" s="822"/>
      <c r="L37" s="842"/>
    </row>
    <row r="38" spans="1:12" ht="36" customHeight="1" x14ac:dyDescent="0.15">
      <c r="A38" s="837"/>
      <c r="B38" s="78">
        <v>3</v>
      </c>
      <c r="C38" s="79" t="s">
        <v>73</v>
      </c>
      <c r="D38" s="821"/>
      <c r="E38" s="822"/>
      <c r="F38" s="821"/>
      <c r="G38" s="822"/>
      <c r="H38" s="802" t="s">
        <v>117</v>
      </c>
      <c r="I38" s="818"/>
      <c r="J38" s="821"/>
      <c r="K38" s="822"/>
      <c r="L38" s="843"/>
    </row>
    <row r="39" spans="1:12" ht="36" customHeight="1" thickBot="1" x14ac:dyDescent="0.2">
      <c r="A39" s="838"/>
      <c r="B39" s="80">
        <v>4</v>
      </c>
      <c r="C39" s="80" t="s">
        <v>69</v>
      </c>
      <c r="D39" s="823"/>
      <c r="E39" s="824"/>
      <c r="F39" s="824"/>
      <c r="G39" s="824"/>
      <c r="H39" s="824"/>
      <c r="I39" s="824"/>
      <c r="J39" s="824"/>
      <c r="K39" s="824"/>
      <c r="L39" s="825"/>
    </row>
    <row r="40" spans="1:12" ht="36" customHeight="1" x14ac:dyDescent="0.15">
      <c r="A40" s="826" t="s">
        <v>74</v>
      </c>
      <c r="B40" s="829">
        <v>1</v>
      </c>
      <c r="C40" s="832" t="s">
        <v>75</v>
      </c>
      <c r="D40" s="81"/>
      <c r="E40" s="834" t="s">
        <v>71</v>
      </c>
      <c r="F40" s="835"/>
      <c r="G40" s="82" t="s">
        <v>76</v>
      </c>
      <c r="H40" s="834" t="s">
        <v>71</v>
      </c>
      <c r="I40" s="835"/>
      <c r="J40" s="83" t="s">
        <v>76</v>
      </c>
      <c r="K40" s="84" t="s">
        <v>78</v>
      </c>
      <c r="L40" s="813"/>
    </row>
    <row r="41" spans="1:12" ht="30" customHeight="1" x14ac:dyDescent="0.15">
      <c r="A41" s="827"/>
      <c r="B41" s="830"/>
      <c r="C41" s="809"/>
      <c r="D41" s="816" t="s">
        <v>79</v>
      </c>
      <c r="E41" s="802" t="s">
        <v>103</v>
      </c>
      <c r="F41" s="818"/>
      <c r="G41" s="85" t="s">
        <v>118</v>
      </c>
      <c r="H41" s="802" t="s">
        <v>105</v>
      </c>
      <c r="I41" s="818"/>
      <c r="J41" s="86" t="s">
        <v>119</v>
      </c>
      <c r="K41" s="819" t="s">
        <v>120</v>
      </c>
      <c r="L41" s="814"/>
    </row>
    <row r="42" spans="1:12" ht="30" customHeight="1" x14ac:dyDescent="0.15">
      <c r="A42" s="827"/>
      <c r="B42" s="830"/>
      <c r="C42" s="809"/>
      <c r="D42" s="817"/>
      <c r="E42" s="802" t="s">
        <v>106</v>
      </c>
      <c r="F42" s="818"/>
      <c r="G42" s="85" t="s">
        <v>121</v>
      </c>
      <c r="H42" s="821"/>
      <c r="I42" s="822"/>
      <c r="J42" s="87"/>
      <c r="K42" s="820"/>
      <c r="L42" s="814"/>
    </row>
    <row r="43" spans="1:12" ht="30" customHeight="1" x14ac:dyDescent="0.15">
      <c r="A43" s="827"/>
      <c r="B43" s="830"/>
      <c r="C43" s="809"/>
      <c r="D43" s="816" t="s">
        <v>80</v>
      </c>
      <c r="E43" s="802" t="s">
        <v>107</v>
      </c>
      <c r="F43" s="818"/>
      <c r="G43" s="85" t="s">
        <v>122</v>
      </c>
      <c r="H43" s="821"/>
      <c r="I43" s="822"/>
      <c r="J43" s="87"/>
      <c r="K43" s="819" t="s">
        <v>123</v>
      </c>
      <c r="L43" s="814"/>
    </row>
    <row r="44" spans="1:12" ht="30" customHeight="1" x14ac:dyDescent="0.15">
      <c r="A44" s="827"/>
      <c r="B44" s="831"/>
      <c r="C44" s="833"/>
      <c r="D44" s="817"/>
      <c r="E44" s="821"/>
      <c r="F44" s="822"/>
      <c r="G44" s="75"/>
      <c r="H44" s="821"/>
      <c r="I44" s="822"/>
      <c r="J44" s="87"/>
      <c r="K44" s="820"/>
      <c r="L44" s="815"/>
    </row>
    <row r="45" spans="1:12" ht="30" customHeight="1" x14ac:dyDescent="0.15">
      <c r="A45" s="827"/>
      <c r="B45" s="798">
        <v>2</v>
      </c>
      <c r="C45" s="800" t="s">
        <v>81</v>
      </c>
      <c r="D45" s="88" t="s">
        <v>82</v>
      </c>
      <c r="E45" s="802" t="s">
        <v>105</v>
      </c>
      <c r="F45" s="803"/>
      <c r="G45" s="803"/>
      <c r="H45" s="803"/>
      <c r="I45" s="803"/>
      <c r="J45" s="803"/>
      <c r="K45" s="803"/>
      <c r="L45" s="804"/>
    </row>
    <row r="46" spans="1:12" ht="30" customHeight="1" x14ac:dyDescent="0.15">
      <c r="A46" s="827"/>
      <c r="B46" s="830"/>
      <c r="C46" s="809"/>
      <c r="D46" s="89" t="s">
        <v>83</v>
      </c>
      <c r="E46" s="810" t="s">
        <v>107</v>
      </c>
      <c r="F46" s="811"/>
      <c r="G46" s="811"/>
      <c r="H46" s="811"/>
      <c r="I46" s="811"/>
      <c r="J46" s="811"/>
      <c r="K46" s="811"/>
      <c r="L46" s="812"/>
    </row>
    <row r="47" spans="1:12" ht="30" customHeight="1" x14ac:dyDescent="0.15">
      <c r="A47" s="827"/>
      <c r="B47" s="798">
        <v>3</v>
      </c>
      <c r="C47" s="800" t="s">
        <v>84</v>
      </c>
      <c r="D47" s="75" t="s">
        <v>82</v>
      </c>
      <c r="E47" s="802" t="s">
        <v>111</v>
      </c>
      <c r="F47" s="803"/>
      <c r="G47" s="803"/>
      <c r="H47" s="803"/>
      <c r="I47" s="803"/>
      <c r="J47" s="803"/>
      <c r="K47" s="803"/>
      <c r="L47" s="804"/>
    </row>
    <row r="48" spans="1:12" ht="30" customHeight="1" thickBot="1" x14ac:dyDescent="0.2">
      <c r="A48" s="828"/>
      <c r="B48" s="799"/>
      <c r="C48" s="801"/>
      <c r="D48" s="90" t="s">
        <v>83</v>
      </c>
      <c r="E48" s="805" t="s">
        <v>122</v>
      </c>
      <c r="F48" s="806"/>
      <c r="G48" s="806"/>
      <c r="H48" s="806"/>
      <c r="I48" s="806"/>
      <c r="J48" s="806"/>
      <c r="K48" s="806"/>
      <c r="L48" s="807"/>
    </row>
    <row r="49" spans="1:12" ht="21" customHeight="1" x14ac:dyDescent="0.15">
      <c r="A49" s="808" t="s">
        <v>85</v>
      </c>
      <c r="B49" s="808"/>
      <c r="C49" s="808"/>
      <c r="D49" s="808"/>
      <c r="E49" s="808"/>
      <c r="F49" s="808"/>
      <c r="G49" s="808"/>
      <c r="H49" s="808"/>
      <c r="I49" s="808"/>
      <c r="J49" s="808"/>
      <c r="K49" s="808"/>
      <c r="L49" s="808"/>
    </row>
    <row r="50" spans="1:12" ht="25.5" customHeight="1" x14ac:dyDescent="0.15">
      <c r="A50" s="796" t="s">
        <v>86</v>
      </c>
      <c r="B50" s="796"/>
      <c r="C50" s="796"/>
      <c r="D50" s="796"/>
      <c r="E50" s="796"/>
      <c r="F50" s="796"/>
      <c r="G50" s="796"/>
      <c r="H50" s="796"/>
      <c r="I50" s="796"/>
      <c r="J50" s="796"/>
      <c r="K50" s="796"/>
      <c r="L50" s="796"/>
    </row>
    <row r="51" spans="1:12" ht="39.75" customHeight="1" x14ac:dyDescent="0.15">
      <c r="A51" s="796" t="s">
        <v>87</v>
      </c>
      <c r="B51" s="796"/>
      <c r="C51" s="796"/>
      <c r="D51" s="796"/>
      <c r="E51" s="796"/>
      <c r="F51" s="796"/>
      <c r="G51" s="796"/>
      <c r="H51" s="796"/>
      <c r="I51" s="796"/>
      <c r="J51" s="796"/>
      <c r="K51" s="796"/>
      <c r="L51" s="796"/>
    </row>
    <row r="52" spans="1:12" ht="35.25" customHeight="1" x14ac:dyDescent="0.15">
      <c r="A52" s="796" t="s">
        <v>88</v>
      </c>
      <c r="B52" s="796"/>
      <c r="C52" s="796"/>
      <c r="D52" s="796"/>
      <c r="E52" s="796"/>
      <c r="F52" s="796"/>
      <c r="G52" s="796"/>
      <c r="H52" s="796"/>
      <c r="I52" s="796"/>
      <c r="J52" s="796"/>
      <c r="K52" s="796"/>
      <c r="L52" s="796"/>
    </row>
    <row r="53" spans="1:12" ht="24.75" customHeight="1" x14ac:dyDescent="0.15">
      <c r="A53" s="796" t="s">
        <v>89</v>
      </c>
      <c r="B53" s="796"/>
      <c r="C53" s="796"/>
      <c r="D53" s="796"/>
      <c r="E53" s="796"/>
      <c r="F53" s="796"/>
      <c r="G53" s="796"/>
      <c r="H53" s="796"/>
      <c r="I53" s="796"/>
      <c r="J53" s="796"/>
      <c r="K53" s="796"/>
      <c r="L53" s="796"/>
    </row>
    <row r="54" spans="1:12" ht="21" customHeight="1" x14ac:dyDescent="0.15">
      <c r="A54" s="797" t="s">
        <v>90</v>
      </c>
      <c r="B54" s="797"/>
      <c r="C54" s="797"/>
      <c r="D54" s="797"/>
      <c r="E54" s="797"/>
      <c r="F54" s="797"/>
      <c r="G54" s="797"/>
      <c r="H54" s="797"/>
      <c r="I54" s="797"/>
      <c r="J54" s="797"/>
      <c r="K54" s="797"/>
      <c r="L54" s="797"/>
    </row>
    <row r="55" spans="1:12" ht="13.5" customHeight="1" x14ac:dyDescent="0.15">
      <c r="A55" s="797" t="s">
        <v>91</v>
      </c>
      <c r="B55" s="797"/>
      <c r="C55" s="797"/>
      <c r="D55" s="797"/>
      <c r="E55" s="797"/>
      <c r="F55" s="797"/>
      <c r="G55" s="797"/>
      <c r="H55" s="797"/>
      <c r="I55" s="797"/>
      <c r="J55" s="797"/>
      <c r="K55" s="797"/>
      <c r="L55" s="797"/>
    </row>
    <row r="56" spans="1:12" x14ac:dyDescent="0.15">
      <c r="A56" s="795" t="s">
        <v>92</v>
      </c>
      <c r="B56" s="795"/>
      <c r="C56" s="795"/>
      <c r="D56" s="795"/>
      <c r="E56" s="795"/>
      <c r="F56" s="795"/>
      <c r="G56" s="795"/>
      <c r="H56" s="795"/>
      <c r="I56" s="795"/>
      <c r="J56" s="795"/>
      <c r="K56" s="795"/>
      <c r="L56" s="795"/>
    </row>
    <row r="57" spans="1:12" x14ac:dyDescent="0.15">
      <c r="A57" s="794" t="s">
        <v>93</v>
      </c>
      <c r="B57" s="795"/>
      <c r="C57" s="795"/>
      <c r="D57" s="795"/>
      <c r="E57" s="795"/>
      <c r="F57" s="795"/>
      <c r="G57" s="795"/>
      <c r="H57" s="795"/>
      <c r="I57" s="795"/>
      <c r="J57" s="795"/>
      <c r="K57" s="795"/>
      <c r="L57" s="795"/>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87" t="s">
        <v>125</v>
      </c>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row>
    <row r="3" spans="2:33" s="93" customFormat="1" ht="15" customHeight="1" x14ac:dyDescent="0.15">
      <c r="B3" s="987" t="s">
        <v>126</v>
      </c>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88" t="s">
        <v>127</v>
      </c>
      <c r="C5" s="989"/>
      <c r="D5" s="989"/>
      <c r="E5" s="989"/>
      <c r="F5" s="989"/>
      <c r="G5" s="989"/>
      <c r="H5" s="989"/>
      <c r="I5" s="989"/>
      <c r="J5" s="989"/>
      <c r="K5" s="989"/>
      <c r="L5" s="989"/>
      <c r="M5" s="989"/>
      <c r="N5" s="990"/>
      <c r="O5" s="990"/>
      <c r="P5" s="990"/>
      <c r="Q5" s="990"/>
      <c r="R5" s="990"/>
      <c r="S5" s="990"/>
      <c r="T5" s="990"/>
      <c r="U5" s="990"/>
      <c r="V5" s="990"/>
      <c r="W5" s="990"/>
      <c r="X5" s="990"/>
      <c r="Y5" s="990"/>
      <c r="Z5" s="990"/>
      <c r="AA5" s="990"/>
      <c r="AB5" s="990"/>
      <c r="AC5" s="990"/>
      <c r="AD5" s="990"/>
      <c r="AE5" s="990"/>
      <c r="AF5" s="990"/>
      <c r="AG5" s="991"/>
    </row>
    <row r="6" spans="2:33" ht="15" customHeight="1" x14ac:dyDescent="0.15">
      <c r="B6" s="992" t="s">
        <v>43</v>
      </c>
      <c r="C6" s="982"/>
      <c r="D6" s="982"/>
      <c r="E6" s="982"/>
      <c r="F6" s="982"/>
      <c r="G6" s="982"/>
      <c r="H6" s="982"/>
      <c r="I6" s="982"/>
      <c r="J6" s="982"/>
      <c r="K6" s="982"/>
      <c r="L6" s="982"/>
      <c r="M6" s="982"/>
      <c r="N6" s="993"/>
      <c r="O6" s="993"/>
      <c r="P6" s="993"/>
      <c r="Q6" s="993"/>
      <c r="R6" s="993"/>
      <c r="S6" s="993"/>
      <c r="T6" s="993"/>
      <c r="U6" s="993"/>
      <c r="V6" s="993"/>
      <c r="W6" s="993"/>
      <c r="X6" s="993"/>
      <c r="Y6" s="993"/>
      <c r="Z6" s="993"/>
      <c r="AA6" s="993"/>
      <c r="AB6" s="993"/>
      <c r="AC6" s="993"/>
      <c r="AD6" s="993"/>
      <c r="AE6" s="993"/>
      <c r="AF6" s="993"/>
      <c r="AG6" s="994"/>
    </row>
    <row r="7" spans="2:33" ht="15" customHeight="1" x14ac:dyDescent="0.15">
      <c r="B7" s="978" t="s">
        <v>44</v>
      </c>
      <c r="C7" s="979"/>
      <c r="D7" s="979"/>
      <c r="E7" s="979"/>
      <c r="F7" s="979"/>
      <c r="G7" s="982" t="s">
        <v>45</v>
      </c>
      <c r="H7" s="982"/>
      <c r="I7" s="982"/>
      <c r="J7" s="982"/>
      <c r="K7" s="982"/>
      <c r="L7" s="982"/>
      <c r="M7" s="982"/>
      <c r="N7" s="979"/>
      <c r="O7" s="979"/>
      <c r="P7" s="979"/>
      <c r="Q7" s="979"/>
      <c r="R7" s="979"/>
      <c r="S7" s="979"/>
      <c r="T7" s="979"/>
      <c r="U7" s="979"/>
      <c r="V7" s="979"/>
      <c r="W7" s="979"/>
      <c r="X7" s="983" t="s">
        <v>128</v>
      </c>
      <c r="Y7" s="979"/>
      <c r="Z7" s="979"/>
      <c r="AA7" s="979"/>
      <c r="AB7" s="979"/>
      <c r="AC7" s="979"/>
      <c r="AD7" s="979"/>
      <c r="AE7" s="979"/>
      <c r="AF7" s="979"/>
      <c r="AG7" s="984"/>
    </row>
    <row r="8" spans="2:33" ht="15" customHeight="1" thickBot="1" x14ac:dyDescent="0.2">
      <c r="B8" s="980"/>
      <c r="C8" s="981"/>
      <c r="D8" s="981"/>
      <c r="E8" s="981"/>
      <c r="F8" s="981"/>
      <c r="G8" s="986" t="s">
        <v>47</v>
      </c>
      <c r="H8" s="986"/>
      <c r="I8" s="986"/>
      <c r="J8" s="986"/>
      <c r="K8" s="986"/>
      <c r="L8" s="986"/>
      <c r="M8" s="986"/>
      <c r="N8" s="981"/>
      <c r="O8" s="981"/>
      <c r="P8" s="981"/>
      <c r="Q8" s="981"/>
      <c r="R8" s="981"/>
      <c r="S8" s="981"/>
      <c r="T8" s="981"/>
      <c r="U8" s="981"/>
      <c r="V8" s="981"/>
      <c r="W8" s="981"/>
      <c r="X8" s="981"/>
      <c r="Y8" s="981"/>
      <c r="Z8" s="981"/>
      <c r="AA8" s="981"/>
      <c r="AB8" s="981"/>
      <c r="AC8" s="981"/>
      <c r="AD8" s="981"/>
      <c r="AE8" s="981"/>
      <c r="AF8" s="981"/>
      <c r="AG8" s="985"/>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2" t="s">
        <v>129</v>
      </c>
      <c r="C10" s="953"/>
      <c r="D10" s="953"/>
      <c r="E10" s="953"/>
      <c r="F10" s="953"/>
      <c r="G10" s="953"/>
      <c r="H10" s="953"/>
      <c r="I10" s="953"/>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4"/>
    </row>
    <row r="11" spans="2:33" ht="12.95" customHeight="1" x14ac:dyDescent="0.15">
      <c r="B11" s="955" t="s">
        <v>9</v>
      </c>
      <c r="C11" s="956"/>
      <c r="D11" s="956"/>
      <c r="E11" s="956"/>
      <c r="F11" s="956"/>
      <c r="G11" s="956"/>
      <c r="H11" s="956"/>
      <c r="I11" s="956"/>
      <c r="J11" s="956"/>
      <c r="K11" s="956"/>
      <c r="L11" s="956"/>
      <c r="M11" s="956"/>
      <c r="N11" s="956" t="s">
        <v>10</v>
      </c>
      <c r="O11" s="956"/>
      <c r="P11" s="956"/>
      <c r="Q11" s="956"/>
      <c r="R11" s="956"/>
      <c r="S11" s="956"/>
      <c r="T11" s="956"/>
      <c r="U11" s="956"/>
      <c r="V11" s="956"/>
      <c r="W11" s="956"/>
      <c r="X11" s="956"/>
      <c r="Y11" s="956"/>
      <c r="Z11" s="956"/>
      <c r="AA11" s="956"/>
      <c r="AB11" s="956"/>
      <c r="AC11" s="956"/>
      <c r="AD11" s="956"/>
      <c r="AE11" s="956"/>
      <c r="AF11" s="956"/>
      <c r="AG11" s="957"/>
    </row>
    <row r="12" spans="2:33" ht="11.1" customHeight="1" x14ac:dyDescent="0.15">
      <c r="B12" s="958" t="s">
        <v>11</v>
      </c>
      <c r="C12" s="959"/>
      <c r="D12" s="959"/>
      <c r="E12" s="959"/>
      <c r="F12" s="959"/>
      <c r="G12" s="959" t="s">
        <v>12</v>
      </c>
      <c r="H12" s="959"/>
      <c r="I12" s="959"/>
      <c r="J12" s="959"/>
      <c r="K12" s="959"/>
      <c r="L12" s="959"/>
      <c r="M12" s="959"/>
      <c r="N12" s="970" t="s">
        <v>130</v>
      </c>
      <c r="O12" s="971"/>
      <c r="P12" s="971"/>
      <c r="Q12" s="971"/>
      <c r="R12" s="972"/>
      <c r="S12" s="970" t="s">
        <v>131</v>
      </c>
      <c r="T12" s="971"/>
      <c r="U12" s="971"/>
      <c r="V12" s="971"/>
      <c r="W12" s="972"/>
      <c r="X12" s="976" t="s">
        <v>132</v>
      </c>
      <c r="Y12" s="976"/>
      <c r="Z12" s="976"/>
      <c r="AA12" s="976"/>
      <c r="AB12" s="976"/>
      <c r="AC12" s="976" t="s">
        <v>133</v>
      </c>
      <c r="AD12" s="976"/>
      <c r="AE12" s="976"/>
      <c r="AF12" s="976"/>
      <c r="AG12" s="977"/>
    </row>
    <row r="13" spans="2:33" ht="11.1" customHeight="1" x14ac:dyDescent="0.15">
      <c r="B13" s="958"/>
      <c r="C13" s="959"/>
      <c r="D13" s="959"/>
      <c r="E13" s="959"/>
      <c r="F13" s="959"/>
      <c r="G13" s="959"/>
      <c r="H13" s="959"/>
      <c r="I13" s="959"/>
      <c r="J13" s="959"/>
      <c r="K13" s="959"/>
      <c r="L13" s="959"/>
      <c r="M13" s="959"/>
      <c r="N13" s="973"/>
      <c r="O13" s="974"/>
      <c r="P13" s="974"/>
      <c r="Q13" s="974"/>
      <c r="R13" s="975"/>
      <c r="S13" s="973"/>
      <c r="T13" s="974"/>
      <c r="U13" s="974"/>
      <c r="V13" s="974"/>
      <c r="W13" s="975"/>
      <c r="X13" s="976"/>
      <c r="Y13" s="976"/>
      <c r="Z13" s="976"/>
      <c r="AA13" s="976"/>
      <c r="AB13" s="976"/>
      <c r="AC13" s="976"/>
      <c r="AD13" s="976"/>
      <c r="AE13" s="976"/>
      <c r="AF13" s="976"/>
      <c r="AG13" s="977"/>
    </row>
    <row r="14" spans="2:33" ht="11.1" customHeight="1" x14ac:dyDescent="0.15">
      <c r="B14" s="958"/>
      <c r="C14" s="959"/>
      <c r="D14" s="959"/>
      <c r="E14" s="959"/>
      <c r="F14" s="959"/>
      <c r="G14" s="959"/>
      <c r="H14" s="959"/>
      <c r="I14" s="959"/>
      <c r="J14" s="959"/>
      <c r="K14" s="959"/>
      <c r="L14" s="959"/>
      <c r="M14" s="959"/>
      <c r="N14" s="944"/>
      <c r="O14" s="937"/>
      <c r="P14" s="937"/>
      <c r="Q14" s="937"/>
      <c r="R14" s="938"/>
      <c r="S14" s="944"/>
      <c r="T14" s="937"/>
      <c r="U14" s="937"/>
      <c r="V14" s="937"/>
      <c r="W14" s="938"/>
      <c r="X14" s="976"/>
      <c r="Y14" s="976"/>
      <c r="Z14" s="976"/>
      <c r="AA14" s="976"/>
      <c r="AB14" s="976"/>
      <c r="AC14" s="976"/>
      <c r="AD14" s="976"/>
      <c r="AE14" s="976"/>
      <c r="AF14" s="976"/>
      <c r="AG14" s="977"/>
    </row>
    <row r="15" spans="2:33" ht="15.95" customHeight="1" x14ac:dyDescent="0.15">
      <c r="B15" s="946"/>
      <c r="C15" s="947"/>
      <c r="D15" s="947"/>
      <c r="E15" s="947"/>
      <c r="F15" s="947"/>
      <c r="G15" s="947"/>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69"/>
    </row>
    <row r="16" spans="2:33" ht="15.95" customHeight="1" x14ac:dyDescent="0.15">
      <c r="B16" s="946"/>
      <c r="C16" s="947"/>
      <c r="D16" s="947"/>
      <c r="E16" s="947"/>
      <c r="F16" s="947"/>
      <c r="G16" s="947"/>
      <c r="H16" s="947"/>
      <c r="I16" s="947"/>
      <c r="J16" s="947"/>
      <c r="K16" s="947"/>
      <c r="L16" s="947"/>
      <c r="M16" s="947"/>
      <c r="N16" s="948"/>
      <c r="O16" s="949"/>
      <c r="P16" s="949"/>
      <c r="Q16" s="949"/>
      <c r="R16" s="950"/>
      <c r="S16" s="948"/>
      <c r="T16" s="949"/>
      <c r="U16" s="949"/>
      <c r="V16" s="949"/>
      <c r="W16" s="950"/>
      <c r="X16" s="948"/>
      <c r="Y16" s="949"/>
      <c r="Z16" s="949"/>
      <c r="AA16" s="949"/>
      <c r="AB16" s="950"/>
      <c r="AC16" s="948"/>
      <c r="AD16" s="949"/>
      <c r="AE16" s="949"/>
      <c r="AF16" s="949"/>
      <c r="AG16" s="951"/>
    </row>
    <row r="17" spans="2:33" ht="15.95" customHeight="1" x14ac:dyDescent="0.15">
      <c r="B17" s="946"/>
      <c r="C17" s="947"/>
      <c r="D17" s="947"/>
      <c r="E17" s="947"/>
      <c r="F17" s="947"/>
      <c r="G17" s="947"/>
      <c r="H17" s="947"/>
      <c r="I17" s="947"/>
      <c r="J17" s="947"/>
      <c r="K17" s="947"/>
      <c r="L17" s="947"/>
      <c r="M17" s="947"/>
      <c r="N17" s="948"/>
      <c r="O17" s="949"/>
      <c r="P17" s="949"/>
      <c r="Q17" s="949"/>
      <c r="R17" s="950"/>
      <c r="S17" s="948"/>
      <c r="T17" s="949"/>
      <c r="U17" s="949"/>
      <c r="V17" s="949"/>
      <c r="W17" s="950"/>
      <c r="X17" s="948"/>
      <c r="Y17" s="949"/>
      <c r="Z17" s="949"/>
      <c r="AA17" s="949"/>
      <c r="AB17" s="950"/>
      <c r="AC17" s="948"/>
      <c r="AD17" s="949"/>
      <c r="AE17" s="949"/>
      <c r="AF17" s="949"/>
      <c r="AG17" s="951"/>
    </row>
    <row r="18" spans="2:33" ht="15.95" customHeight="1" x14ac:dyDescent="0.15">
      <c r="B18" s="946"/>
      <c r="C18" s="947"/>
      <c r="D18" s="947"/>
      <c r="E18" s="947"/>
      <c r="F18" s="947"/>
      <c r="G18" s="947"/>
      <c r="H18" s="947"/>
      <c r="I18" s="947"/>
      <c r="J18" s="947"/>
      <c r="K18" s="947"/>
      <c r="L18" s="947"/>
      <c r="M18" s="947"/>
      <c r="N18" s="948"/>
      <c r="O18" s="949"/>
      <c r="P18" s="949"/>
      <c r="Q18" s="949"/>
      <c r="R18" s="950"/>
      <c r="S18" s="948"/>
      <c r="T18" s="949"/>
      <c r="U18" s="949"/>
      <c r="V18" s="949"/>
      <c r="W18" s="950"/>
      <c r="X18" s="948"/>
      <c r="Y18" s="949"/>
      <c r="Z18" s="949"/>
      <c r="AA18" s="949"/>
      <c r="AB18" s="950"/>
      <c r="AC18" s="948"/>
      <c r="AD18" s="949"/>
      <c r="AE18" s="949"/>
      <c r="AF18" s="949"/>
      <c r="AG18" s="951"/>
    </row>
    <row r="19" spans="2:33" ht="15.95" customHeight="1" x14ac:dyDescent="0.15">
      <c r="B19" s="946"/>
      <c r="C19" s="947"/>
      <c r="D19" s="947"/>
      <c r="E19" s="947"/>
      <c r="F19" s="947"/>
      <c r="G19" s="947"/>
      <c r="H19" s="947"/>
      <c r="I19" s="947"/>
      <c r="J19" s="947"/>
      <c r="K19" s="947"/>
      <c r="L19" s="947"/>
      <c r="M19" s="947"/>
      <c r="N19" s="948"/>
      <c r="O19" s="949"/>
      <c r="P19" s="949"/>
      <c r="Q19" s="949"/>
      <c r="R19" s="950"/>
      <c r="S19" s="948"/>
      <c r="T19" s="949"/>
      <c r="U19" s="949"/>
      <c r="V19" s="949"/>
      <c r="W19" s="950"/>
      <c r="X19" s="948"/>
      <c r="Y19" s="949"/>
      <c r="Z19" s="949"/>
      <c r="AA19" s="949"/>
      <c r="AB19" s="950"/>
      <c r="AC19" s="948"/>
      <c r="AD19" s="949"/>
      <c r="AE19" s="949"/>
      <c r="AF19" s="949"/>
      <c r="AG19" s="951"/>
    </row>
    <row r="20" spans="2:33" ht="15.95" customHeight="1" x14ac:dyDescent="0.15">
      <c r="B20" s="946"/>
      <c r="C20" s="947"/>
      <c r="D20" s="947"/>
      <c r="E20" s="947"/>
      <c r="F20" s="947"/>
      <c r="G20" s="947"/>
      <c r="H20" s="947"/>
      <c r="I20" s="947"/>
      <c r="J20" s="947"/>
      <c r="K20" s="947"/>
      <c r="L20" s="947"/>
      <c r="M20" s="947"/>
      <c r="N20" s="948"/>
      <c r="O20" s="949"/>
      <c r="P20" s="949"/>
      <c r="Q20" s="949"/>
      <c r="R20" s="950"/>
      <c r="S20" s="948"/>
      <c r="T20" s="949"/>
      <c r="U20" s="949"/>
      <c r="V20" s="949"/>
      <c r="W20" s="950"/>
      <c r="X20" s="948"/>
      <c r="Y20" s="949"/>
      <c r="Z20" s="949"/>
      <c r="AA20" s="949"/>
      <c r="AB20" s="950"/>
      <c r="AC20" s="948"/>
      <c r="AD20" s="949"/>
      <c r="AE20" s="949"/>
      <c r="AF20" s="949"/>
      <c r="AG20" s="951"/>
    </row>
    <row r="21" spans="2:33" ht="15.95" customHeight="1" x14ac:dyDescent="0.15">
      <c r="B21" s="946"/>
      <c r="C21" s="947"/>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69"/>
    </row>
    <row r="22" spans="2:33" ht="15.95" customHeight="1" x14ac:dyDescent="0.15">
      <c r="B22" s="946"/>
      <c r="C22" s="947"/>
      <c r="D22" s="947"/>
      <c r="E22" s="947"/>
      <c r="F22" s="947"/>
      <c r="G22" s="947"/>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69"/>
    </row>
    <row r="23" spans="2:33" ht="15.95" customHeight="1" thickBot="1" x14ac:dyDescent="0.2">
      <c r="B23" s="929"/>
      <c r="C23" s="930"/>
      <c r="D23" s="930"/>
      <c r="E23" s="930"/>
      <c r="F23" s="930"/>
      <c r="G23" s="930"/>
      <c r="H23" s="930"/>
      <c r="I23" s="930"/>
      <c r="J23" s="930"/>
      <c r="K23" s="930"/>
      <c r="L23" s="930"/>
      <c r="M23" s="930"/>
      <c r="N23" s="930"/>
      <c r="O23" s="930"/>
      <c r="P23" s="930"/>
      <c r="Q23" s="930"/>
      <c r="R23" s="930"/>
      <c r="S23" s="930"/>
      <c r="T23" s="930"/>
      <c r="U23" s="930"/>
      <c r="V23" s="930"/>
      <c r="W23" s="930"/>
      <c r="X23" s="930"/>
      <c r="Y23" s="930"/>
      <c r="Z23" s="930"/>
      <c r="AA23" s="930"/>
      <c r="AB23" s="930"/>
      <c r="AC23" s="930"/>
      <c r="AD23" s="930"/>
      <c r="AE23" s="930"/>
      <c r="AF23" s="930"/>
      <c r="AG23" s="968"/>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3" t="s">
        <v>134</v>
      </c>
      <c r="C25" s="934"/>
      <c r="D25" s="934"/>
      <c r="E25" s="934"/>
      <c r="F25" s="934"/>
      <c r="G25" s="934"/>
      <c r="H25" s="934"/>
      <c r="I25" s="935"/>
      <c r="J25" s="939" t="s">
        <v>135</v>
      </c>
      <c r="K25" s="939"/>
      <c r="L25" s="939"/>
      <c r="M25" s="939"/>
      <c r="N25" s="939"/>
      <c r="O25" s="939"/>
      <c r="P25" s="939"/>
      <c r="Q25" s="939"/>
      <c r="R25" s="942"/>
      <c r="S25" s="942"/>
      <c r="T25" s="942"/>
      <c r="U25" s="942"/>
      <c r="V25" s="942"/>
      <c r="W25" s="942"/>
      <c r="X25" s="942"/>
      <c r="Y25" s="942"/>
      <c r="Z25" s="942"/>
      <c r="AA25" s="942"/>
      <c r="AB25" s="942"/>
      <c r="AC25" s="942"/>
      <c r="AD25" s="942"/>
      <c r="AE25" s="942"/>
      <c r="AF25" s="942"/>
      <c r="AG25" s="943"/>
    </row>
    <row r="26" spans="2:33" ht="20.100000000000001" customHeight="1" x14ac:dyDescent="0.15">
      <c r="B26" s="936"/>
      <c r="C26" s="937"/>
      <c r="D26" s="937"/>
      <c r="E26" s="937"/>
      <c r="F26" s="937"/>
      <c r="G26" s="937"/>
      <c r="H26" s="937"/>
      <c r="I26" s="938"/>
      <c r="J26" s="940"/>
      <c r="K26" s="940"/>
      <c r="L26" s="940"/>
      <c r="M26" s="940"/>
      <c r="N26" s="940"/>
      <c r="O26" s="940"/>
      <c r="P26" s="940"/>
      <c r="Q26" s="941"/>
      <c r="R26" s="944" t="s">
        <v>136</v>
      </c>
      <c r="S26" s="937"/>
      <c r="T26" s="937"/>
      <c r="U26" s="937"/>
      <c r="V26" s="937"/>
      <c r="W26" s="937"/>
      <c r="X26" s="937"/>
      <c r="Y26" s="937"/>
      <c r="Z26" s="937"/>
      <c r="AA26" s="937"/>
      <c r="AB26" s="937"/>
      <c r="AC26" s="937"/>
      <c r="AD26" s="937"/>
      <c r="AE26" s="937"/>
      <c r="AF26" s="937"/>
      <c r="AG26" s="945"/>
    </row>
    <row r="27" spans="2:33" ht="15" thickBot="1" x14ac:dyDescent="0.2">
      <c r="B27" s="919"/>
      <c r="C27" s="920"/>
      <c r="D27" s="920"/>
      <c r="E27" s="920"/>
      <c r="F27" s="920"/>
      <c r="G27" s="920"/>
      <c r="H27" s="920"/>
      <c r="I27" s="921"/>
      <c r="J27" s="922"/>
      <c r="K27" s="922"/>
      <c r="L27" s="922"/>
      <c r="M27" s="922"/>
      <c r="N27" s="922"/>
      <c r="O27" s="922"/>
      <c r="P27" s="922"/>
      <c r="Q27" s="923"/>
      <c r="R27" s="924"/>
      <c r="S27" s="922"/>
      <c r="T27" s="922"/>
      <c r="U27" s="922"/>
      <c r="V27" s="922"/>
      <c r="W27" s="922"/>
      <c r="X27" s="922"/>
      <c r="Y27" s="922"/>
      <c r="Z27" s="922"/>
      <c r="AA27" s="922"/>
      <c r="AB27" s="922"/>
      <c r="AC27" s="922"/>
      <c r="AD27" s="922"/>
      <c r="AE27" s="922"/>
      <c r="AF27" s="922"/>
      <c r="AG27" s="925"/>
    </row>
    <row r="28" spans="2:33" ht="12" customHeight="1" x14ac:dyDescent="0.15">
      <c r="B28" s="926" t="s">
        <v>137</v>
      </c>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row>
    <row r="29" spans="2:33" ht="9.9499999999999993" customHeight="1" x14ac:dyDescent="0.15">
      <c r="B29" s="927"/>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row>
    <row r="30" spans="2:33" ht="9.9499999999999993" customHeight="1" x14ac:dyDescent="0.15">
      <c r="B30" s="927" t="s">
        <v>138</v>
      </c>
      <c r="C30" s="927"/>
      <c r="D30" s="927"/>
      <c r="E30" s="927"/>
      <c r="F30" s="927"/>
      <c r="G30" s="927"/>
      <c r="H30" s="927"/>
      <c r="I30" s="927"/>
      <c r="J30" s="927"/>
      <c r="K30" s="927"/>
      <c r="L30" s="927"/>
      <c r="M30" s="927"/>
      <c r="N30" s="927"/>
      <c r="O30" s="927"/>
      <c r="P30" s="927"/>
      <c r="Q30" s="927"/>
      <c r="R30" s="927"/>
      <c r="S30" s="927"/>
      <c r="T30" s="927"/>
      <c r="U30" s="927"/>
      <c r="V30" s="927"/>
      <c r="W30" s="927"/>
      <c r="X30" s="927"/>
      <c r="Y30" s="927"/>
      <c r="Z30" s="927"/>
      <c r="AA30" s="927"/>
      <c r="AB30" s="927"/>
      <c r="AC30" s="927"/>
      <c r="AD30" s="927"/>
      <c r="AE30" s="927"/>
      <c r="AF30" s="927"/>
      <c r="AG30" s="927"/>
    </row>
    <row r="31" spans="2:33" ht="9.9499999999999993" customHeight="1" x14ac:dyDescent="0.15">
      <c r="B31" s="927"/>
      <c r="C31" s="927"/>
      <c r="D31" s="927"/>
      <c r="E31" s="927"/>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7"/>
      <c r="AG31" s="927"/>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2" t="s">
        <v>139</v>
      </c>
      <c r="C33" s="953"/>
      <c r="D33" s="953"/>
      <c r="E33" s="953"/>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4"/>
    </row>
    <row r="34" spans="2:33" ht="12.95" customHeight="1" x14ac:dyDescent="0.15">
      <c r="B34" s="955" t="s">
        <v>9</v>
      </c>
      <c r="C34" s="956"/>
      <c r="D34" s="956"/>
      <c r="E34" s="956"/>
      <c r="F34" s="956"/>
      <c r="G34" s="956"/>
      <c r="H34" s="956"/>
      <c r="I34" s="956"/>
      <c r="J34" s="956"/>
      <c r="K34" s="956"/>
      <c r="L34" s="956"/>
      <c r="M34" s="956"/>
      <c r="N34" s="956" t="s">
        <v>10</v>
      </c>
      <c r="O34" s="956"/>
      <c r="P34" s="956"/>
      <c r="Q34" s="956"/>
      <c r="R34" s="956"/>
      <c r="S34" s="956"/>
      <c r="T34" s="956"/>
      <c r="U34" s="956"/>
      <c r="V34" s="956"/>
      <c r="W34" s="956"/>
      <c r="X34" s="956"/>
      <c r="Y34" s="956"/>
      <c r="Z34" s="956"/>
      <c r="AA34" s="956"/>
      <c r="AB34" s="956"/>
      <c r="AC34" s="956"/>
      <c r="AD34" s="956"/>
      <c r="AE34" s="956"/>
      <c r="AF34" s="956"/>
      <c r="AG34" s="957"/>
    </row>
    <row r="35" spans="2:33" ht="12" customHeight="1" x14ac:dyDescent="0.15">
      <c r="B35" s="958" t="s">
        <v>11</v>
      </c>
      <c r="C35" s="959"/>
      <c r="D35" s="959"/>
      <c r="E35" s="959"/>
      <c r="F35" s="959"/>
      <c r="G35" s="959" t="s">
        <v>12</v>
      </c>
      <c r="H35" s="959"/>
      <c r="I35" s="959"/>
      <c r="J35" s="959"/>
      <c r="K35" s="959"/>
      <c r="L35" s="959"/>
      <c r="M35" s="959"/>
      <c r="N35" s="960" t="s">
        <v>130</v>
      </c>
      <c r="O35" s="961"/>
      <c r="P35" s="961"/>
      <c r="Q35" s="961"/>
      <c r="R35" s="961"/>
      <c r="S35" s="961"/>
      <c r="T35" s="961"/>
      <c r="U35" s="961"/>
      <c r="V35" s="961"/>
      <c r="W35" s="962"/>
      <c r="X35" s="960" t="s">
        <v>140</v>
      </c>
      <c r="Y35" s="961"/>
      <c r="Z35" s="961"/>
      <c r="AA35" s="961"/>
      <c r="AB35" s="961"/>
      <c r="AC35" s="961"/>
      <c r="AD35" s="961"/>
      <c r="AE35" s="961"/>
      <c r="AF35" s="961"/>
      <c r="AG35" s="966"/>
    </row>
    <row r="36" spans="2:33" ht="12" customHeight="1" x14ac:dyDescent="0.15">
      <c r="B36" s="958"/>
      <c r="C36" s="959"/>
      <c r="D36" s="959"/>
      <c r="E36" s="959"/>
      <c r="F36" s="959"/>
      <c r="G36" s="959"/>
      <c r="H36" s="959"/>
      <c r="I36" s="959"/>
      <c r="J36" s="959"/>
      <c r="K36" s="959"/>
      <c r="L36" s="959"/>
      <c r="M36" s="959"/>
      <c r="N36" s="963"/>
      <c r="O36" s="964"/>
      <c r="P36" s="964"/>
      <c r="Q36" s="964"/>
      <c r="R36" s="964"/>
      <c r="S36" s="964"/>
      <c r="T36" s="964"/>
      <c r="U36" s="964"/>
      <c r="V36" s="964"/>
      <c r="W36" s="965"/>
      <c r="X36" s="963"/>
      <c r="Y36" s="964"/>
      <c r="Z36" s="964"/>
      <c r="AA36" s="964"/>
      <c r="AB36" s="964"/>
      <c r="AC36" s="964"/>
      <c r="AD36" s="964"/>
      <c r="AE36" s="964"/>
      <c r="AF36" s="964"/>
      <c r="AG36" s="967"/>
    </row>
    <row r="37" spans="2:33" ht="15.95" customHeight="1" x14ac:dyDescent="0.15">
      <c r="B37" s="946"/>
      <c r="C37" s="947"/>
      <c r="D37" s="947"/>
      <c r="E37" s="947"/>
      <c r="F37" s="947"/>
      <c r="G37" s="947"/>
      <c r="H37" s="947"/>
      <c r="I37" s="947"/>
      <c r="J37" s="947"/>
      <c r="K37" s="947"/>
      <c r="L37" s="947"/>
      <c r="M37" s="947"/>
      <c r="N37" s="948"/>
      <c r="O37" s="949"/>
      <c r="P37" s="949"/>
      <c r="Q37" s="949"/>
      <c r="R37" s="949"/>
      <c r="S37" s="949"/>
      <c r="T37" s="949"/>
      <c r="U37" s="949"/>
      <c r="V37" s="949"/>
      <c r="W37" s="950"/>
      <c r="X37" s="948"/>
      <c r="Y37" s="949"/>
      <c r="Z37" s="949"/>
      <c r="AA37" s="949"/>
      <c r="AB37" s="949"/>
      <c r="AC37" s="949"/>
      <c r="AD37" s="949"/>
      <c r="AE37" s="949"/>
      <c r="AF37" s="949"/>
      <c r="AG37" s="951"/>
    </row>
    <row r="38" spans="2:33" ht="15.95" customHeight="1" x14ac:dyDescent="0.15">
      <c r="B38" s="946"/>
      <c r="C38" s="947"/>
      <c r="D38" s="947"/>
      <c r="E38" s="947"/>
      <c r="F38" s="947"/>
      <c r="G38" s="947"/>
      <c r="H38" s="947"/>
      <c r="I38" s="947"/>
      <c r="J38" s="947"/>
      <c r="K38" s="947"/>
      <c r="L38" s="947"/>
      <c r="M38" s="947"/>
      <c r="N38" s="948"/>
      <c r="O38" s="949"/>
      <c r="P38" s="949"/>
      <c r="Q38" s="949"/>
      <c r="R38" s="949"/>
      <c r="S38" s="949"/>
      <c r="T38" s="949"/>
      <c r="U38" s="949"/>
      <c r="V38" s="949"/>
      <c r="W38" s="950"/>
      <c r="X38" s="948"/>
      <c r="Y38" s="949"/>
      <c r="Z38" s="949"/>
      <c r="AA38" s="949"/>
      <c r="AB38" s="949"/>
      <c r="AC38" s="949"/>
      <c r="AD38" s="949"/>
      <c r="AE38" s="949"/>
      <c r="AF38" s="949"/>
      <c r="AG38" s="951"/>
    </row>
    <row r="39" spans="2:33" ht="15.95" customHeight="1" x14ac:dyDescent="0.15">
      <c r="B39" s="946"/>
      <c r="C39" s="947"/>
      <c r="D39" s="947"/>
      <c r="E39" s="947"/>
      <c r="F39" s="947"/>
      <c r="G39" s="947"/>
      <c r="H39" s="947"/>
      <c r="I39" s="947"/>
      <c r="J39" s="947"/>
      <c r="K39" s="947"/>
      <c r="L39" s="947"/>
      <c r="M39" s="947"/>
      <c r="N39" s="948"/>
      <c r="O39" s="949"/>
      <c r="P39" s="949"/>
      <c r="Q39" s="949"/>
      <c r="R39" s="949"/>
      <c r="S39" s="949"/>
      <c r="T39" s="949"/>
      <c r="U39" s="949"/>
      <c r="V39" s="949"/>
      <c r="W39" s="950"/>
      <c r="X39" s="948"/>
      <c r="Y39" s="949"/>
      <c r="Z39" s="949"/>
      <c r="AA39" s="949"/>
      <c r="AB39" s="949"/>
      <c r="AC39" s="949"/>
      <c r="AD39" s="949"/>
      <c r="AE39" s="949"/>
      <c r="AF39" s="949"/>
      <c r="AG39" s="951"/>
    </row>
    <row r="40" spans="2:33" ht="15.95" customHeight="1" x14ac:dyDescent="0.15">
      <c r="B40" s="946"/>
      <c r="C40" s="947"/>
      <c r="D40" s="947"/>
      <c r="E40" s="947"/>
      <c r="F40" s="947"/>
      <c r="G40" s="947"/>
      <c r="H40" s="947"/>
      <c r="I40" s="947"/>
      <c r="J40" s="947"/>
      <c r="K40" s="947"/>
      <c r="L40" s="947"/>
      <c r="M40" s="947"/>
      <c r="N40" s="948"/>
      <c r="O40" s="949"/>
      <c r="P40" s="949"/>
      <c r="Q40" s="949"/>
      <c r="R40" s="949"/>
      <c r="S40" s="949"/>
      <c r="T40" s="949"/>
      <c r="U40" s="949"/>
      <c r="V40" s="949"/>
      <c r="W40" s="950"/>
      <c r="X40" s="948"/>
      <c r="Y40" s="949"/>
      <c r="Z40" s="949"/>
      <c r="AA40" s="949"/>
      <c r="AB40" s="949"/>
      <c r="AC40" s="949"/>
      <c r="AD40" s="949"/>
      <c r="AE40" s="949"/>
      <c r="AF40" s="949"/>
      <c r="AG40" s="951"/>
    </row>
    <row r="41" spans="2:33" ht="15.95" customHeight="1" x14ac:dyDescent="0.15">
      <c r="B41" s="946"/>
      <c r="C41" s="947"/>
      <c r="D41" s="947"/>
      <c r="E41" s="947"/>
      <c r="F41" s="947"/>
      <c r="G41" s="947"/>
      <c r="H41" s="947"/>
      <c r="I41" s="947"/>
      <c r="J41" s="947"/>
      <c r="K41" s="947"/>
      <c r="L41" s="947"/>
      <c r="M41" s="947"/>
      <c r="N41" s="948"/>
      <c r="O41" s="949"/>
      <c r="P41" s="949"/>
      <c r="Q41" s="949"/>
      <c r="R41" s="949"/>
      <c r="S41" s="949"/>
      <c r="T41" s="949"/>
      <c r="U41" s="949"/>
      <c r="V41" s="949"/>
      <c r="W41" s="950"/>
      <c r="X41" s="948"/>
      <c r="Y41" s="949"/>
      <c r="Z41" s="949"/>
      <c r="AA41" s="949"/>
      <c r="AB41" s="949"/>
      <c r="AC41" s="949"/>
      <c r="AD41" s="949"/>
      <c r="AE41" s="949"/>
      <c r="AF41" s="949"/>
      <c r="AG41" s="951"/>
    </row>
    <row r="42" spans="2:33" ht="15.95" customHeight="1" x14ac:dyDescent="0.15">
      <c r="B42" s="946"/>
      <c r="C42" s="947"/>
      <c r="D42" s="947"/>
      <c r="E42" s="947"/>
      <c r="F42" s="947"/>
      <c r="G42" s="947"/>
      <c r="H42" s="947"/>
      <c r="I42" s="947"/>
      <c r="J42" s="947"/>
      <c r="K42" s="947"/>
      <c r="L42" s="947"/>
      <c r="M42" s="947"/>
      <c r="N42" s="948"/>
      <c r="O42" s="949"/>
      <c r="P42" s="949"/>
      <c r="Q42" s="949"/>
      <c r="R42" s="949"/>
      <c r="S42" s="949"/>
      <c r="T42" s="949"/>
      <c r="U42" s="949"/>
      <c r="V42" s="949"/>
      <c r="W42" s="950"/>
      <c r="X42" s="948"/>
      <c r="Y42" s="949"/>
      <c r="Z42" s="949"/>
      <c r="AA42" s="949"/>
      <c r="AB42" s="949"/>
      <c r="AC42" s="949"/>
      <c r="AD42" s="949"/>
      <c r="AE42" s="949"/>
      <c r="AF42" s="949"/>
      <c r="AG42" s="951"/>
    </row>
    <row r="43" spans="2:33" ht="15.95" customHeight="1" x14ac:dyDescent="0.15">
      <c r="B43" s="946"/>
      <c r="C43" s="947"/>
      <c r="D43" s="947"/>
      <c r="E43" s="947"/>
      <c r="F43" s="947"/>
      <c r="G43" s="947"/>
      <c r="H43" s="947"/>
      <c r="I43" s="947"/>
      <c r="J43" s="947"/>
      <c r="K43" s="947"/>
      <c r="L43" s="947"/>
      <c r="M43" s="947"/>
      <c r="N43" s="948"/>
      <c r="O43" s="949"/>
      <c r="P43" s="949"/>
      <c r="Q43" s="949"/>
      <c r="R43" s="949"/>
      <c r="S43" s="949"/>
      <c r="T43" s="949"/>
      <c r="U43" s="949"/>
      <c r="V43" s="949"/>
      <c r="W43" s="950"/>
      <c r="X43" s="948"/>
      <c r="Y43" s="949"/>
      <c r="Z43" s="949"/>
      <c r="AA43" s="949"/>
      <c r="AB43" s="949"/>
      <c r="AC43" s="949"/>
      <c r="AD43" s="949"/>
      <c r="AE43" s="949"/>
      <c r="AF43" s="949"/>
      <c r="AG43" s="951"/>
    </row>
    <row r="44" spans="2:33" ht="15.95" customHeight="1" x14ac:dyDescent="0.15">
      <c r="B44" s="946"/>
      <c r="C44" s="947"/>
      <c r="D44" s="947"/>
      <c r="E44" s="947"/>
      <c r="F44" s="947"/>
      <c r="G44" s="947"/>
      <c r="H44" s="947"/>
      <c r="I44" s="947"/>
      <c r="J44" s="947"/>
      <c r="K44" s="947"/>
      <c r="L44" s="947"/>
      <c r="M44" s="947"/>
      <c r="N44" s="948"/>
      <c r="O44" s="949"/>
      <c r="P44" s="949"/>
      <c r="Q44" s="949"/>
      <c r="R44" s="949"/>
      <c r="S44" s="949"/>
      <c r="T44" s="949"/>
      <c r="U44" s="949"/>
      <c r="V44" s="949"/>
      <c r="W44" s="950"/>
      <c r="X44" s="948"/>
      <c r="Y44" s="949"/>
      <c r="Z44" s="949"/>
      <c r="AA44" s="949"/>
      <c r="AB44" s="949"/>
      <c r="AC44" s="949"/>
      <c r="AD44" s="949"/>
      <c r="AE44" s="949"/>
      <c r="AF44" s="949"/>
      <c r="AG44" s="951"/>
    </row>
    <row r="45" spans="2:33" ht="15.95" customHeight="1" thickBot="1" x14ac:dyDescent="0.2">
      <c r="B45" s="929"/>
      <c r="C45" s="930"/>
      <c r="D45" s="930"/>
      <c r="E45" s="930"/>
      <c r="F45" s="930"/>
      <c r="G45" s="930"/>
      <c r="H45" s="930"/>
      <c r="I45" s="930"/>
      <c r="J45" s="930"/>
      <c r="K45" s="930"/>
      <c r="L45" s="930"/>
      <c r="M45" s="930"/>
      <c r="N45" s="931"/>
      <c r="O45" s="920"/>
      <c r="P45" s="920"/>
      <c r="Q45" s="920"/>
      <c r="R45" s="920"/>
      <c r="S45" s="920"/>
      <c r="T45" s="920"/>
      <c r="U45" s="920"/>
      <c r="V45" s="920"/>
      <c r="W45" s="921"/>
      <c r="X45" s="931"/>
      <c r="Y45" s="920"/>
      <c r="Z45" s="920"/>
      <c r="AA45" s="920"/>
      <c r="AB45" s="920"/>
      <c r="AC45" s="920"/>
      <c r="AD45" s="920"/>
      <c r="AE45" s="920"/>
      <c r="AF45" s="920"/>
      <c r="AG45" s="932"/>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3" t="s">
        <v>141</v>
      </c>
      <c r="C47" s="934"/>
      <c r="D47" s="934"/>
      <c r="E47" s="934"/>
      <c r="F47" s="934"/>
      <c r="G47" s="934"/>
      <c r="H47" s="934"/>
      <c r="I47" s="935"/>
      <c r="J47" s="939" t="s">
        <v>135</v>
      </c>
      <c r="K47" s="939"/>
      <c r="L47" s="939"/>
      <c r="M47" s="939"/>
      <c r="N47" s="939"/>
      <c r="O47" s="939"/>
      <c r="P47" s="939"/>
      <c r="Q47" s="939"/>
      <c r="R47" s="942"/>
      <c r="S47" s="942"/>
      <c r="T47" s="942"/>
      <c r="U47" s="942"/>
      <c r="V47" s="942"/>
      <c r="W47" s="942"/>
      <c r="X47" s="942"/>
      <c r="Y47" s="942"/>
      <c r="Z47" s="942"/>
      <c r="AA47" s="942"/>
      <c r="AB47" s="942"/>
      <c r="AC47" s="942"/>
      <c r="AD47" s="942"/>
      <c r="AE47" s="942"/>
      <c r="AF47" s="942"/>
      <c r="AG47" s="943"/>
    </row>
    <row r="48" spans="2:33" ht="20.100000000000001" customHeight="1" x14ac:dyDescent="0.15">
      <c r="B48" s="936"/>
      <c r="C48" s="937"/>
      <c r="D48" s="937"/>
      <c r="E48" s="937"/>
      <c r="F48" s="937"/>
      <c r="G48" s="937"/>
      <c r="H48" s="937"/>
      <c r="I48" s="938"/>
      <c r="J48" s="940"/>
      <c r="K48" s="940"/>
      <c r="L48" s="940"/>
      <c r="M48" s="940"/>
      <c r="N48" s="940"/>
      <c r="O48" s="940"/>
      <c r="P48" s="940"/>
      <c r="Q48" s="941"/>
      <c r="R48" s="944" t="s">
        <v>142</v>
      </c>
      <c r="S48" s="937"/>
      <c r="T48" s="937"/>
      <c r="U48" s="937"/>
      <c r="V48" s="937"/>
      <c r="W48" s="937"/>
      <c r="X48" s="937"/>
      <c r="Y48" s="937"/>
      <c r="Z48" s="937"/>
      <c r="AA48" s="937"/>
      <c r="AB48" s="937"/>
      <c r="AC48" s="937"/>
      <c r="AD48" s="937"/>
      <c r="AE48" s="937"/>
      <c r="AF48" s="937"/>
      <c r="AG48" s="945"/>
    </row>
    <row r="49" spans="2:33" ht="15" customHeight="1" thickBot="1" x14ac:dyDescent="0.2">
      <c r="B49" s="919"/>
      <c r="C49" s="920"/>
      <c r="D49" s="920"/>
      <c r="E49" s="920"/>
      <c r="F49" s="920"/>
      <c r="G49" s="920"/>
      <c r="H49" s="920"/>
      <c r="I49" s="921"/>
      <c r="J49" s="922"/>
      <c r="K49" s="922"/>
      <c r="L49" s="922"/>
      <c r="M49" s="922"/>
      <c r="N49" s="922"/>
      <c r="O49" s="922"/>
      <c r="P49" s="922"/>
      <c r="Q49" s="923"/>
      <c r="R49" s="924"/>
      <c r="S49" s="922"/>
      <c r="T49" s="922"/>
      <c r="U49" s="922"/>
      <c r="V49" s="922"/>
      <c r="W49" s="922"/>
      <c r="X49" s="922"/>
      <c r="Y49" s="922"/>
      <c r="Z49" s="922"/>
      <c r="AA49" s="922"/>
      <c r="AB49" s="922"/>
      <c r="AC49" s="922"/>
      <c r="AD49" s="922"/>
      <c r="AE49" s="922"/>
      <c r="AF49" s="922"/>
      <c r="AG49" s="925"/>
    </row>
    <row r="50" spans="2:33" ht="8.1" customHeight="1" x14ac:dyDescent="0.15">
      <c r="B50" s="926" t="s">
        <v>143</v>
      </c>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row>
    <row r="51" spans="2:33" ht="8.1" customHeight="1" x14ac:dyDescent="0.15">
      <c r="B51" s="927"/>
      <c r="C51" s="927"/>
      <c r="D51" s="927"/>
      <c r="E51" s="927"/>
      <c r="F51" s="927"/>
      <c r="G51" s="927"/>
      <c r="H51" s="927"/>
      <c r="I51" s="927"/>
      <c r="J51" s="927"/>
      <c r="K51" s="927"/>
      <c r="L51" s="927"/>
      <c r="M51" s="927"/>
      <c r="N51" s="927"/>
      <c r="O51" s="927"/>
      <c r="P51" s="927"/>
      <c r="Q51" s="927"/>
      <c r="R51" s="927"/>
      <c r="S51" s="927"/>
      <c r="T51" s="927"/>
      <c r="U51" s="927"/>
      <c r="V51" s="927"/>
      <c r="W51" s="927"/>
      <c r="X51" s="927"/>
      <c r="Y51" s="927"/>
      <c r="Z51" s="927"/>
      <c r="AA51" s="927"/>
      <c r="AB51" s="927"/>
      <c r="AC51" s="927"/>
      <c r="AD51" s="927"/>
      <c r="AE51" s="927"/>
      <c r="AF51" s="927"/>
      <c r="AG51" s="927"/>
    </row>
    <row r="52" spans="2:33" ht="8.1" customHeight="1" x14ac:dyDescent="0.15">
      <c r="B52" s="927" t="s">
        <v>144</v>
      </c>
      <c r="C52" s="927"/>
      <c r="D52" s="927"/>
      <c r="E52" s="927"/>
      <c r="F52" s="927"/>
      <c r="G52" s="927"/>
      <c r="H52" s="927"/>
      <c r="I52" s="927"/>
      <c r="J52" s="927"/>
      <c r="K52" s="927"/>
      <c r="L52" s="927"/>
      <c r="M52" s="927"/>
      <c r="N52" s="927"/>
      <c r="O52" s="927"/>
      <c r="P52" s="927"/>
      <c r="Q52" s="927"/>
      <c r="R52" s="927"/>
      <c r="S52" s="927"/>
      <c r="T52" s="927"/>
      <c r="U52" s="927"/>
      <c r="V52" s="927"/>
      <c r="W52" s="927"/>
      <c r="X52" s="927"/>
      <c r="Y52" s="927"/>
      <c r="Z52" s="927"/>
      <c r="AA52" s="927"/>
      <c r="AB52" s="927"/>
      <c r="AC52" s="927"/>
      <c r="AD52" s="927"/>
      <c r="AE52" s="927"/>
      <c r="AF52" s="927"/>
      <c r="AG52" s="927"/>
    </row>
    <row r="53" spans="2:33" ht="8.1" customHeight="1" x14ac:dyDescent="0.15">
      <c r="B53" s="927"/>
      <c r="C53" s="927"/>
      <c r="D53" s="927"/>
      <c r="E53" s="927"/>
      <c r="F53" s="927"/>
      <c r="G53" s="927"/>
      <c r="H53" s="927"/>
      <c r="I53" s="927"/>
      <c r="J53" s="927"/>
      <c r="K53" s="927"/>
      <c r="L53" s="927"/>
      <c r="M53" s="927"/>
      <c r="N53" s="927"/>
      <c r="O53" s="927"/>
      <c r="P53" s="927"/>
      <c r="Q53" s="927"/>
      <c r="R53" s="927"/>
      <c r="S53" s="927"/>
      <c r="T53" s="927"/>
      <c r="U53" s="927"/>
      <c r="V53" s="927"/>
      <c r="W53" s="927"/>
      <c r="X53" s="927"/>
      <c r="Y53" s="927"/>
      <c r="Z53" s="927"/>
      <c r="AA53" s="927"/>
      <c r="AB53" s="927"/>
      <c r="AC53" s="927"/>
      <c r="AD53" s="927"/>
      <c r="AE53" s="927"/>
      <c r="AF53" s="927"/>
      <c r="AG53" s="927"/>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28" t="s">
        <v>145</v>
      </c>
      <c r="C55" s="928"/>
      <c r="D55" s="928"/>
      <c r="E55" s="928"/>
      <c r="F55" s="928"/>
      <c r="G55" s="928"/>
      <c r="H55" s="928"/>
      <c r="I55" s="928"/>
      <c r="J55" s="928"/>
      <c r="K55" s="928"/>
      <c r="L55" s="928"/>
      <c r="M55" s="928"/>
      <c r="N55" s="928"/>
      <c r="O55" s="928"/>
      <c r="P55" s="928"/>
      <c r="Q55" s="928"/>
      <c r="R55" s="928"/>
      <c r="S55" s="928"/>
      <c r="T55" s="928"/>
      <c r="U55" s="928"/>
      <c r="V55" s="928"/>
      <c r="W55" s="928"/>
      <c r="X55" s="928"/>
      <c r="Y55" s="928"/>
      <c r="Z55" s="928"/>
      <c r="AA55" s="928"/>
      <c r="AB55" s="928"/>
      <c r="AC55" s="928"/>
      <c r="AD55" s="928"/>
      <c r="AE55" s="928"/>
      <c r="AF55" s="928"/>
      <c r="AG55" s="928"/>
    </row>
    <row r="56" spans="2:33" ht="21" customHeight="1" x14ac:dyDescent="0.15">
      <c r="B56" s="928"/>
      <c r="C56" s="928"/>
      <c r="D56" s="928"/>
      <c r="E56" s="928"/>
      <c r="F56" s="928"/>
      <c r="G56" s="928"/>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row>
    <row r="57" spans="2:33" ht="21" customHeight="1" x14ac:dyDescent="0.15">
      <c r="B57" s="928"/>
      <c r="C57" s="928"/>
      <c r="D57" s="928"/>
      <c r="E57" s="928"/>
      <c r="F57" s="928"/>
      <c r="G57" s="928"/>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row>
    <row r="58" spans="2:33" ht="21" customHeight="1" x14ac:dyDescent="0.15">
      <c r="B58" s="928"/>
      <c r="C58" s="928"/>
      <c r="D58" s="928"/>
      <c r="E58" s="928"/>
      <c r="F58" s="928"/>
      <c r="G58" s="928"/>
      <c r="H58" s="928"/>
      <c r="I58" s="928"/>
      <c r="J58" s="928"/>
      <c r="K58" s="928"/>
      <c r="L58" s="928"/>
      <c r="M58" s="928"/>
      <c r="N58" s="928"/>
      <c r="O58" s="928"/>
      <c r="P58" s="928"/>
      <c r="Q58" s="928"/>
      <c r="R58" s="928"/>
      <c r="S58" s="928"/>
      <c r="T58" s="928"/>
      <c r="U58" s="928"/>
      <c r="V58" s="928"/>
      <c r="W58" s="928"/>
      <c r="X58" s="928"/>
      <c r="Y58" s="928"/>
      <c r="Z58" s="928"/>
      <c r="AA58" s="928"/>
      <c r="AB58" s="928"/>
      <c r="AC58" s="928"/>
      <c r="AD58" s="928"/>
      <c r="AE58" s="928"/>
      <c r="AF58" s="928"/>
      <c r="AG58" s="928"/>
    </row>
    <row r="59" spans="2:33" ht="21" customHeight="1" x14ac:dyDescent="0.15">
      <c r="B59" s="928"/>
      <c r="C59" s="928"/>
      <c r="D59" s="928"/>
      <c r="E59" s="928"/>
      <c r="F59" s="928"/>
      <c r="G59" s="928"/>
      <c r="H59" s="928"/>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c r="AG59" s="928"/>
    </row>
    <row r="60" spans="2:33" ht="21" customHeight="1" x14ac:dyDescent="0.15">
      <c r="B60" s="928"/>
      <c r="C60" s="928"/>
      <c r="D60" s="928"/>
      <c r="E60" s="928"/>
      <c r="F60" s="928"/>
      <c r="G60" s="928"/>
      <c r="H60" s="928"/>
      <c r="I60" s="928"/>
      <c r="J60" s="928"/>
      <c r="K60" s="928"/>
      <c r="L60" s="928"/>
      <c r="M60" s="928"/>
      <c r="N60" s="928"/>
      <c r="O60" s="928"/>
      <c r="P60" s="928"/>
      <c r="Q60" s="928"/>
      <c r="R60" s="928"/>
      <c r="S60" s="928"/>
      <c r="T60" s="928"/>
      <c r="U60" s="928"/>
      <c r="V60" s="928"/>
      <c r="W60" s="928"/>
      <c r="X60" s="928"/>
      <c r="Y60" s="928"/>
      <c r="Z60" s="928"/>
      <c r="AA60" s="928"/>
      <c r="AB60" s="928"/>
      <c r="AC60" s="928"/>
      <c r="AD60" s="928"/>
      <c r="AE60" s="928"/>
      <c r="AF60" s="928"/>
      <c r="AG60" s="928"/>
    </row>
    <row r="61" spans="2:33" ht="21" customHeight="1" x14ac:dyDescent="0.15">
      <c r="B61" s="928"/>
      <c r="C61" s="928"/>
      <c r="D61" s="928"/>
      <c r="E61" s="928"/>
      <c r="F61" s="928"/>
      <c r="G61" s="928"/>
      <c r="H61" s="928"/>
      <c r="I61" s="928"/>
      <c r="J61" s="928"/>
      <c r="K61" s="928"/>
      <c r="L61" s="928"/>
      <c r="M61" s="928"/>
      <c r="N61" s="928"/>
      <c r="O61" s="928"/>
      <c r="P61" s="928"/>
      <c r="Q61" s="928"/>
      <c r="R61" s="928"/>
      <c r="S61" s="928"/>
      <c r="T61" s="928"/>
      <c r="U61" s="928"/>
      <c r="V61" s="928"/>
      <c r="W61" s="928"/>
      <c r="X61" s="928"/>
      <c r="Y61" s="928"/>
      <c r="Z61" s="928"/>
      <c r="AA61" s="928"/>
      <c r="AB61" s="928"/>
      <c r="AC61" s="928"/>
      <c r="AD61" s="928"/>
      <c r="AE61" s="928"/>
      <c r="AF61" s="928"/>
      <c r="AG61" s="928"/>
    </row>
    <row r="62" spans="2:33" ht="21" customHeight="1" x14ac:dyDescent="0.15">
      <c r="B62" s="928"/>
      <c r="C62" s="928"/>
      <c r="D62" s="928"/>
      <c r="E62" s="928"/>
      <c r="F62" s="928"/>
      <c r="G62" s="928"/>
      <c r="H62" s="928"/>
      <c r="I62" s="928"/>
      <c r="J62" s="928"/>
      <c r="K62" s="928"/>
      <c r="L62" s="928"/>
      <c r="M62" s="928"/>
      <c r="N62" s="928"/>
      <c r="O62" s="928"/>
      <c r="P62" s="928"/>
      <c r="Q62" s="928"/>
      <c r="R62" s="928"/>
      <c r="S62" s="928"/>
      <c r="T62" s="928"/>
      <c r="U62" s="928"/>
      <c r="V62" s="928"/>
      <c r="W62" s="928"/>
      <c r="X62" s="928"/>
      <c r="Y62" s="928"/>
      <c r="Z62" s="928"/>
      <c r="AA62" s="928"/>
      <c r="AB62" s="928"/>
      <c r="AC62" s="928"/>
      <c r="AD62" s="928"/>
      <c r="AE62" s="928"/>
      <c r="AF62" s="928"/>
      <c r="AG62" s="928"/>
    </row>
    <row r="63" spans="2:33" ht="21" customHeight="1" x14ac:dyDescent="0.15">
      <c r="B63" s="928"/>
      <c r="C63" s="928"/>
      <c r="D63" s="928"/>
      <c r="E63" s="928"/>
      <c r="F63" s="928"/>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46" t="s">
        <v>434</v>
      </c>
      <c r="C1" s="547"/>
      <c r="H1" s="498" t="s">
        <v>435</v>
      </c>
      <c r="I1" s="498"/>
      <c r="J1" s="498"/>
      <c r="K1" s="498"/>
    </row>
    <row r="2" spans="2:11" ht="41.25" customHeight="1" x14ac:dyDescent="0.15">
      <c r="B2" s="500" t="s">
        <v>436</v>
      </c>
      <c r="C2" s="501"/>
      <c r="D2" s="501"/>
      <c r="E2" s="501"/>
      <c r="F2" s="501"/>
      <c r="G2" s="501"/>
      <c r="H2" s="501"/>
      <c r="I2" s="501"/>
      <c r="J2" s="501"/>
      <c r="K2" s="501"/>
    </row>
    <row r="3" spans="2:11" ht="6" customHeight="1" x14ac:dyDescent="0.15">
      <c r="B3" s="548"/>
      <c r="C3" s="548"/>
      <c r="D3" s="548"/>
      <c r="E3" s="549"/>
      <c r="F3" s="497"/>
      <c r="G3" s="310"/>
    </row>
    <row r="4" spans="2:11" ht="15" customHeight="1" x14ac:dyDescent="0.15">
      <c r="B4" s="548"/>
      <c r="C4" s="548"/>
      <c r="D4" s="548"/>
      <c r="E4" s="549"/>
      <c r="F4" s="497"/>
      <c r="G4" s="310"/>
      <c r="H4" s="550" t="s">
        <v>437</v>
      </c>
      <c r="I4" s="550"/>
      <c r="J4" s="551"/>
      <c r="K4" s="551"/>
    </row>
    <row r="5" spans="2:11" ht="15" customHeight="1" x14ac:dyDescent="0.15">
      <c r="B5" s="548"/>
      <c r="C5" s="548"/>
      <c r="D5" s="548"/>
      <c r="E5" s="549"/>
      <c r="F5" s="497"/>
      <c r="G5" s="311"/>
      <c r="H5" s="550"/>
      <c r="I5" s="550"/>
      <c r="J5" s="551"/>
      <c r="K5" s="551"/>
    </row>
    <row r="6" spans="2:11" ht="6" customHeight="1" thickBot="1" x14ac:dyDescent="0.2">
      <c r="B6" s="312"/>
      <c r="C6" s="312"/>
      <c r="D6" s="312"/>
      <c r="E6" s="312"/>
      <c r="F6" s="312"/>
      <c r="G6" s="312"/>
      <c r="H6" s="312"/>
      <c r="I6" s="312"/>
      <c r="J6" s="312"/>
      <c r="K6" s="312"/>
    </row>
    <row r="7" spans="2:11" s="312" customFormat="1" ht="24.75" customHeight="1" x14ac:dyDescent="0.15">
      <c r="B7" s="313"/>
      <c r="C7" s="470" t="s">
        <v>12</v>
      </c>
      <c r="D7" s="470"/>
      <c r="E7" s="470" t="s">
        <v>438</v>
      </c>
      <c r="F7" s="470"/>
      <c r="G7" s="470" t="s">
        <v>439</v>
      </c>
      <c r="H7" s="543"/>
      <c r="I7" s="544" t="s">
        <v>440</v>
      </c>
      <c r="J7" s="545"/>
      <c r="K7" s="314" t="s">
        <v>441</v>
      </c>
    </row>
    <row r="8" spans="2:11" s="312" customFormat="1" ht="17.25" customHeight="1" x14ac:dyDescent="0.15">
      <c r="B8" s="313">
        <f>ROW()-7</f>
        <v>1</v>
      </c>
      <c r="C8" s="517"/>
      <c r="D8" s="517"/>
      <c r="E8" s="530"/>
      <c r="F8" s="531"/>
      <c r="G8" s="517"/>
      <c r="H8" s="518"/>
      <c r="I8" s="523"/>
      <c r="J8" s="524"/>
      <c r="K8" s="315"/>
    </row>
    <row r="9" spans="2:11" s="312" customFormat="1" ht="17.25" customHeight="1" x14ac:dyDescent="0.15">
      <c r="B9" s="313">
        <f t="shared" ref="B9:B47" si="0">ROW()-7</f>
        <v>2</v>
      </c>
      <c r="C9" s="517"/>
      <c r="D9" s="517"/>
      <c r="E9" s="530"/>
      <c r="F9" s="531"/>
      <c r="G9" s="517"/>
      <c r="H9" s="518"/>
      <c r="I9" s="523"/>
      <c r="J9" s="524"/>
      <c r="K9" s="315"/>
    </row>
    <row r="10" spans="2:11" s="312" customFormat="1" ht="17.25" customHeight="1" x14ac:dyDescent="0.15">
      <c r="B10" s="313">
        <f t="shared" si="0"/>
        <v>3</v>
      </c>
      <c r="C10" s="518"/>
      <c r="D10" s="534"/>
      <c r="E10" s="532"/>
      <c r="F10" s="535"/>
      <c r="G10" s="518"/>
      <c r="H10" s="536"/>
      <c r="I10" s="523"/>
      <c r="J10" s="537"/>
      <c r="K10" s="315"/>
    </row>
    <row r="11" spans="2:11" s="312" customFormat="1" ht="17.25" customHeight="1" x14ac:dyDescent="0.15">
      <c r="B11" s="313">
        <f t="shared" si="0"/>
        <v>4</v>
      </c>
      <c r="C11" s="518"/>
      <c r="D11" s="534"/>
      <c r="E11" s="532"/>
      <c r="F11" s="535"/>
      <c r="G11" s="518"/>
      <c r="H11" s="536"/>
      <c r="I11" s="523"/>
      <c r="J11" s="537"/>
      <c r="K11" s="315"/>
    </row>
    <row r="12" spans="2:11" s="312" customFormat="1" ht="17.25" customHeight="1" x14ac:dyDescent="0.15">
      <c r="B12" s="313">
        <f t="shared" si="0"/>
        <v>5</v>
      </c>
      <c r="C12" s="518"/>
      <c r="D12" s="534"/>
      <c r="E12" s="532"/>
      <c r="F12" s="535"/>
      <c r="G12" s="518"/>
      <c r="H12" s="536"/>
      <c r="I12" s="523"/>
      <c r="J12" s="537"/>
      <c r="K12" s="315"/>
    </row>
    <row r="13" spans="2:11" s="312" customFormat="1" ht="17.25" customHeight="1" x14ac:dyDescent="0.15">
      <c r="B13" s="313">
        <f t="shared" si="0"/>
        <v>6</v>
      </c>
      <c r="C13" s="518"/>
      <c r="D13" s="534"/>
      <c r="E13" s="532"/>
      <c r="F13" s="535"/>
      <c r="G13" s="518"/>
      <c r="H13" s="536"/>
      <c r="I13" s="523"/>
      <c r="J13" s="537"/>
      <c r="K13" s="316"/>
    </row>
    <row r="14" spans="2:11" s="312" customFormat="1" ht="17.25" customHeight="1" x14ac:dyDescent="0.15">
      <c r="B14" s="313">
        <f t="shared" si="0"/>
        <v>7</v>
      </c>
      <c r="C14" s="517"/>
      <c r="D14" s="517"/>
      <c r="E14" s="517"/>
      <c r="F14" s="517"/>
      <c r="G14" s="517"/>
      <c r="H14" s="518"/>
      <c r="I14" s="541"/>
      <c r="J14" s="542"/>
      <c r="K14" s="317"/>
    </row>
    <row r="15" spans="2:11" s="312" customFormat="1" ht="17.25" customHeight="1" x14ac:dyDescent="0.15">
      <c r="B15" s="313">
        <f t="shared" si="0"/>
        <v>8</v>
      </c>
      <c r="C15" s="517"/>
      <c r="D15" s="517"/>
      <c r="E15" s="517"/>
      <c r="F15" s="517"/>
      <c r="G15" s="517"/>
      <c r="H15" s="518"/>
      <c r="I15" s="540"/>
      <c r="J15" s="524"/>
      <c r="K15" s="316"/>
    </row>
    <row r="16" spans="2:11" s="312" customFormat="1" ht="17.25" customHeight="1" x14ac:dyDescent="0.15">
      <c r="B16" s="313">
        <f t="shared" si="0"/>
        <v>9</v>
      </c>
      <c r="C16" s="517"/>
      <c r="D16" s="517"/>
      <c r="E16" s="517"/>
      <c r="F16" s="517"/>
      <c r="G16" s="517"/>
      <c r="H16" s="518"/>
      <c r="I16" s="540"/>
      <c r="J16" s="524"/>
      <c r="K16" s="316"/>
    </row>
    <row r="17" spans="2:11" s="312" customFormat="1" ht="17.25" customHeight="1" x14ac:dyDescent="0.15">
      <c r="B17" s="313">
        <f t="shared" si="0"/>
        <v>10</v>
      </c>
      <c r="C17" s="517"/>
      <c r="D17" s="517"/>
      <c r="E17" s="517"/>
      <c r="F17" s="517"/>
      <c r="G17" s="517"/>
      <c r="H17" s="518"/>
      <c r="I17" s="538"/>
      <c r="J17" s="539"/>
      <c r="K17" s="316"/>
    </row>
    <row r="18" spans="2:11" s="312" customFormat="1" ht="17.25" customHeight="1" x14ac:dyDescent="0.15">
      <c r="B18" s="313">
        <f t="shared" si="0"/>
        <v>11</v>
      </c>
      <c r="C18" s="518"/>
      <c r="D18" s="534"/>
      <c r="E18" s="532"/>
      <c r="F18" s="535"/>
      <c r="G18" s="517"/>
      <c r="H18" s="518"/>
      <c r="I18" s="523"/>
      <c r="J18" s="537"/>
      <c r="K18" s="315"/>
    </row>
    <row r="19" spans="2:11" s="312" customFormat="1" ht="17.25" customHeight="1" x14ac:dyDescent="0.15">
      <c r="B19" s="313">
        <f t="shared" si="0"/>
        <v>12</v>
      </c>
      <c r="C19" s="517"/>
      <c r="D19" s="517"/>
      <c r="E19" s="530"/>
      <c r="F19" s="531"/>
      <c r="G19" s="517"/>
      <c r="H19" s="518"/>
      <c r="I19" s="523"/>
      <c r="J19" s="524"/>
      <c r="K19" s="315"/>
    </row>
    <row r="20" spans="2:11" s="312" customFormat="1" ht="17.25" customHeight="1" x14ac:dyDescent="0.15">
      <c r="B20" s="313">
        <f t="shared" si="0"/>
        <v>13</v>
      </c>
      <c r="C20" s="518"/>
      <c r="D20" s="534"/>
      <c r="E20" s="532"/>
      <c r="F20" s="535"/>
      <c r="G20" s="518"/>
      <c r="H20" s="536"/>
      <c r="I20" s="523"/>
      <c r="J20" s="537"/>
      <c r="K20" s="315"/>
    </row>
    <row r="21" spans="2:11" s="312" customFormat="1" ht="17.25" customHeight="1" x14ac:dyDescent="0.15">
      <c r="B21" s="313">
        <f t="shared" si="0"/>
        <v>14</v>
      </c>
      <c r="C21" s="517"/>
      <c r="D21" s="517"/>
      <c r="E21" s="530"/>
      <c r="F21" s="531"/>
      <c r="G21" s="517"/>
      <c r="H21" s="518"/>
      <c r="I21" s="523"/>
      <c r="J21" s="524"/>
      <c r="K21" s="315"/>
    </row>
    <row r="22" spans="2:11" s="312" customFormat="1" ht="17.25" customHeight="1" x14ac:dyDescent="0.15">
      <c r="B22" s="313">
        <f t="shared" si="0"/>
        <v>15</v>
      </c>
      <c r="C22" s="517"/>
      <c r="D22" s="517"/>
      <c r="E22" s="532"/>
      <c r="F22" s="533"/>
      <c r="G22" s="517"/>
      <c r="H22" s="518"/>
      <c r="I22" s="523"/>
      <c r="J22" s="524"/>
      <c r="K22" s="316"/>
    </row>
    <row r="23" spans="2:11" s="312" customFormat="1" ht="17.25" customHeight="1" x14ac:dyDescent="0.15">
      <c r="B23" s="313">
        <f t="shared" si="0"/>
        <v>16</v>
      </c>
      <c r="C23" s="517"/>
      <c r="D23" s="517"/>
      <c r="E23" s="529"/>
      <c r="F23" s="517"/>
      <c r="G23" s="517"/>
      <c r="H23" s="518"/>
      <c r="I23" s="523"/>
      <c r="J23" s="524"/>
      <c r="K23" s="316"/>
    </row>
    <row r="24" spans="2:11" s="312" customFormat="1" ht="17.25" customHeight="1" x14ac:dyDescent="0.15">
      <c r="B24" s="313">
        <f t="shared" si="0"/>
        <v>17</v>
      </c>
      <c r="C24" s="517"/>
      <c r="D24" s="517"/>
      <c r="E24" s="517"/>
      <c r="F24" s="517"/>
      <c r="G24" s="517"/>
      <c r="H24" s="518"/>
      <c r="I24" s="523"/>
      <c r="J24" s="524"/>
      <c r="K24" s="316"/>
    </row>
    <row r="25" spans="2:11" s="312" customFormat="1" ht="17.25" customHeight="1" x14ac:dyDescent="0.15">
      <c r="B25" s="313">
        <f t="shared" si="0"/>
        <v>18</v>
      </c>
      <c r="C25" s="517"/>
      <c r="D25" s="517"/>
      <c r="E25" s="517"/>
      <c r="F25" s="517"/>
      <c r="G25" s="517"/>
      <c r="H25" s="518"/>
      <c r="I25" s="523"/>
      <c r="J25" s="524"/>
      <c r="K25" s="316"/>
    </row>
    <row r="26" spans="2:11" s="312" customFormat="1" ht="17.25" customHeight="1" x14ac:dyDescent="0.15">
      <c r="B26" s="313">
        <f t="shared" si="0"/>
        <v>19</v>
      </c>
      <c r="C26" s="517"/>
      <c r="D26" s="517"/>
      <c r="E26" s="517"/>
      <c r="F26" s="517"/>
      <c r="G26" s="517"/>
      <c r="H26" s="518"/>
      <c r="I26" s="523"/>
      <c r="J26" s="524"/>
      <c r="K26" s="316"/>
    </row>
    <row r="27" spans="2:11" s="312" customFormat="1" ht="17.25" customHeight="1" x14ac:dyDescent="0.15">
      <c r="B27" s="313">
        <f t="shared" si="0"/>
        <v>20</v>
      </c>
      <c r="C27" s="517"/>
      <c r="D27" s="517"/>
      <c r="E27" s="517"/>
      <c r="F27" s="517"/>
      <c r="G27" s="517"/>
      <c r="H27" s="518"/>
      <c r="I27" s="523"/>
      <c r="J27" s="524"/>
      <c r="K27" s="316"/>
    </row>
    <row r="28" spans="2:11" s="312" customFormat="1" ht="17.25" customHeight="1" x14ac:dyDescent="0.15">
      <c r="B28" s="313">
        <f t="shared" si="0"/>
        <v>21</v>
      </c>
      <c r="C28" s="517"/>
      <c r="D28" s="517"/>
      <c r="E28" s="525"/>
      <c r="F28" s="526"/>
      <c r="G28" s="517"/>
      <c r="H28" s="518"/>
      <c r="I28" s="527"/>
      <c r="J28" s="528"/>
      <c r="K28" s="315"/>
    </row>
    <row r="29" spans="2:11" s="312" customFormat="1" ht="17.25" customHeight="1" x14ac:dyDescent="0.15">
      <c r="B29" s="313">
        <f t="shared" si="0"/>
        <v>22</v>
      </c>
      <c r="C29" s="517"/>
      <c r="D29" s="517"/>
      <c r="E29" s="525"/>
      <c r="F29" s="526"/>
      <c r="G29" s="517"/>
      <c r="H29" s="518"/>
      <c r="I29" s="523"/>
      <c r="J29" s="524"/>
      <c r="K29" s="315"/>
    </row>
    <row r="30" spans="2:11" s="312" customFormat="1" ht="17.25" customHeight="1" x14ac:dyDescent="0.15">
      <c r="B30" s="313">
        <f t="shared" si="0"/>
        <v>23</v>
      </c>
      <c r="C30" s="517"/>
      <c r="D30" s="517"/>
      <c r="E30" s="525"/>
      <c r="F30" s="526"/>
      <c r="G30" s="517"/>
      <c r="H30" s="518"/>
      <c r="I30" s="523"/>
      <c r="J30" s="524"/>
      <c r="K30" s="315"/>
    </row>
    <row r="31" spans="2:11" s="312" customFormat="1" ht="17.25" customHeight="1" x14ac:dyDescent="0.15">
      <c r="B31" s="313">
        <f t="shared" si="0"/>
        <v>24</v>
      </c>
      <c r="C31" s="517"/>
      <c r="D31" s="517"/>
      <c r="E31" s="525"/>
      <c r="F31" s="526"/>
      <c r="G31" s="517"/>
      <c r="H31" s="518"/>
      <c r="I31" s="523"/>
      <c r="J31" s="524"/>
      <c r="K31" s="315"/>
    </row>
    <row r="32" spans="2:11" s="312" customFormat="1" ht="17.25" customHeight="1" x14ac:dyDescent="0.15">
      <c r="B32" s="313">
        <f t="shared" si="0"/>
        <v>25</v>
      </c>
      <c r="C32" s="517"/>
      <c r="D32" s="517"/>
      <c r="E32" s="525"/>
      <c r="F32" s="526"/>
      <c r="G32" s="517"/>
      <c r="H32" s="518"/>
      <c r="I32" s="523"/>
      <c r="J32" s="524"/>
      <c r="K32" s="315"/>
    </row>
    <row r="33" spans="2:11" s="312" customFormat="1" ht="17.25" customHeight="1" x14ac:dyDescent="0.15">
      <c r="B33" s="313">
        <f t="shared" si="0"/>
        <v>26</v>
      </c>
      <c r="C33" s="517"/>
      <c r="D33" s="517"/>
      <c r="E33" s="525"/>
      <c r="F33" s="526"/>
      <c r="G33" s="517"/>
      <c r="H33" s="518"/>
      <c r="I33" s="523"/>
      <c r="J33" s="524"/>
      <c r="K33" s="315"/>
    </row>
    <row r="34" spans="2:11" s="312" customFormat="1" ht="17.25" customHeight="1" x14ac:dyDescent="0.15">
      <c r="B34" s="313">
        <f t="shared" si="0"/>
        <v>27</v>
      </c>
      <c r="C34" s="517"/>
      <c r="D34" s="517"/>
      <c r="E34" s="525"/>
      <c r="F34" s="526"/>
      <c r="G34" s="517"/>
      <c r="H34" s="518"/>
      <c r="I34" s="523"/>
      <c r="J34" s="524"/>
      <c r="K34" s="315"/>
    </row>
    <row r="35" spans="2:11" s="312" customFormat="1" ht="17.25" customHeight="1" x14ac:dyDescent="0.15">
      <c r="B35" s="313">
        <f t="shared" si="0"/>
        <v>28</v>
      </c>
      <c r="C35" s="517"/>
      <c r="D35" s="517"/>
      <c r="E35" s="525"/>
      <c r="F35" s="526"/>
      <c r="G35" s="517"/>
      <c r="H35" s="518"/>
      <c r="I35" s="523"/>
      <c r="J35" s="524"/>
      <c r="K35" s="315"/>
    </row>
    <row r="36" spans="2:11" s="312" customFormat="1" ht="17.25" customHeight="1" x14ac:dyDescent="0.15">
      <c r="B36" s="313">
        <f t="shared" si="0"/>
        <v>29</v>
      </c>
      <c r="C36" s="517"/>
      <c r="D36" s="517"/>
      <c r="E36" s="525"/>
      <c r="F36" s="526"/>
      <c r="G36" s="517"/>
      <c r="H36" s="518"/>
      <c r="I36" s="523"/>
      <c r="J36" s="524"/>
      <c r="K36" s="315"/>
    </row>
    <row r="37" spans="2:11" s="312" customFormat="1" ht="17.25" customHeight="1" x14ac:dyDescent="0.15">
      <c r="B37" s="313">
        <f t="shared" si="0"/>
        <v>30</v>
      </c>
      <c r="C37" s="517"/>
      <c r="D37" s="517"/>
      <c r="E37" s="525"/>
      <c r="F37" s="526"/>
      <c r="G37" s="517"/>
      <c r="H37" s="518"/>
      <c r="I37" s="523"/>
      <c r="J37" s="524"/>
      <c r="K37" s="315"/>
    </row>
    <row r="38" spans="2:11" s="312" customFormat="1" ht="17.25" customHeight="1" x14ac:dyDescent="0.15">
      <c r="B38" s="313">
        <f t="shared" si="0"/>
        <v>31</v>
      </c>
      <c r="C38" s="517"/>
      <c r="D38" s="517"/>
      <c r="E38" s="525"/>
      <c r="F38" s="526"/>
      <c r="G38" s="517"/>
      <c r="H38" s="518"/>
      <c r="I38" s="523"/>
      <c r="J38" s="524"/>
      <c r="K38" s="315"/>
    </row>
    <row r="39" spans="2:11" s="312" customFormat="1" ht="17.25" customHeight="1" x14ac:dyDescent="0.15">
      <c r="B39" s="313">
        <f t="shared" si="0"/>
        <v>32</v>
      </c>
      <c r="C39" s="517"/>
      <c r="D39" s="517"/>
      <c r="E39" s="525"/>
      <c r="F39" s="526"/>
      <c r="G39" s="517"/>
      <c r="H39" s="518"/>
      <c r="I39" s="523"/>
      <c r="J39" s="524"/>
      <c r="K39" s="315"/>
    </row>
    <row r="40" spans="2:11" s="312" customFormat="1" ht="17.25" customHeight="1" x14ac:dyDescent="0.15">
      <c r="B40" s="313">
        <f t="shared" si="0"/>
        <v>33</v>
      </c>
      <c r="C40" s="517"/>
      <c r="D40" s="517"/>
      <c r="E40" s="525"/>
      <c r="F40" s="526"/>
      <c r="G40" s="517"/>
      <c r="H40" s="518"/>
      <c r="I40" s="523"/>
      <c r="J40" s="524"/>
      <c r="K40" s="315"/>
    </row>
    <row r="41" spans="2:11" s="312" customFormat="1" ht="17.25" customHeight="1" x14ac:dyDescent="0.15">
      <c r="B41" s="313">
        <f t="shared" si="0"/>
        <v>34</v>
      </c>
      <c r="C41" s="517"/>
      <c r="D41" s="517"/>
      <c r="E41" s="525"/>
      <c r="F41" s="526"/>
      <c r="G41" s="517"/>
      <c r="H41" s="518"/>
      <c r="I41" s="523"/>
      <c r="J41" s="524"/>
      <c r="K41" s="316"/>
    </row>
    <row r="42" spans="2:11" s="312" customFormat="1" ht="17.25" customHeight="1" x14ac:dyDescent="0.15">
      <c r="B42" s="313">
        <f t="shared" si="0"/>
        <v>35</v>
      </c>
      <c r="C42" s="517"/>
      <c r="D42" s="517"/>
      <c r="E42" s="525"/>
      <c r="F42" s="526"/>
      <c r="G42" s="517"/>
      <c r="H42" s="518"/>
      <c r="I42" s="523"/>
      <c r="J42" s="524"/>
      <c r="K42" s="316"/>
    </row>
    <row r="43" spans="2:11" s="312" customFormat="1" ht="17.25" customHeight="1" x14ac:dyDescent="0.15">
      <c r="B43" s="313">
        <f t="shared" si="0"/>
        <v>36</v>
      </c>
      <c r="C43" s="517"/>
      <c r="D43" s="517"/>
      <c r="E43" s="517"/>
      <c r="F43" s="517"/>
      <c r="G43" s="517"/>
      <c r="H43" s="518"/>
      <c r="I43" s="523"/>
      <c r="J43" s="524"/>
      <c r="K43" s="316"/>
    </row>
    <row r="44" spans="2:11" s="312" customFormat="1" ht="17.25" customHeight="1" x14ac:dyDescent="0.15">
      <c r="B44" s="313">
        <f t="shared" si="0"/>
        <v>37</v>
      </c>
      <c r="C44" s="517"/>
      <c r="D44" s="517"/>
      <c r="E44" s="517"/>
      <c r="F44" s="517"/>
      <c r="G44" s="517"/>
      <c r="H44" s="518"/>
      <c r="I44" s="523"/>
      <c r="J44" s="524"/>
      <c r="K44" s="316"/>
    </row>
    <row r="45" spans="2:11" s="312" customFormat="1" ht="17.25" customHeight="1" x14ac:dyDescent="0.15">
      <c r="B45" s="313">
        <f t="shared" si="0"/>
        <v>38</v>
      </c>
      <c r="C45" s="517"/>
      <c r="D45" s="517"/>
      <c r="E45" s="517"/>
      <c r="F45" s="517"/>
      <c r="G45" s="517"/>
      <c r="H45" s="518"/>
      <c r="I45" s="523"/>
      <c r="J45" s="524"/>
      <c r="K45" s="316"/>
    </row>
    <row r="46" spans="2:11" s="312" customFormat="1" ht="17.25" customHeight="1" x14ac:dyDescent="0.15">
      <c r="B46" s="313">
        <f t="shared" si="0"/>
        <v>39</v>
      </c>
      <c r="C46" s="517"/>
      <c r="D46" s="517"/>
      <c r="E46" s="517"/>
      <c r="F46" s="517"/>
      <c r="G46" s="517"/>
      <c r="H46" s="518"/>
      <c r="I46" s="523"/>
      <c r="J46" s="524"/>
      <c r="K46" s="316"/>
    </row>
    <row r="47" spans="2:11" s="312" customFormat="1" ht="17.25" customHeight="1" thickBot="1" x14ac:dyDescent="0.2">
      <c r="B47" s="313">
        <f t="shared" si="0"/>
        <v>40</v>
      </c>
      <c r="C47" s="517"/>
      <c r="D47" s="517"/>
      <c r="E47" s="517"/>
      <c r="F47" s="517"/>
      <c r="G47" s="517"/>
      <c r="H47" s="518"/>
      <c r="I47" s="519"/>
      <c r="J47" s="520"/>
      <c r="K47" s="316"/>
    </row>
    <row r="48" spans="2:11" ht="13.5" customHeight="1" x14ac:dyDescent="0.15">
      <c r="B48" s="521" t="s">
        <v>442</v>
      </c>
      <c r="C48" s="522"/>
      <c r="D48" s="522"/>
      <c r="E48" s="522"/>
      <c r="F48" s="522"/>
      <c r="G48" s="522"/>
      <c r="H48" s="522"/>
      <c r="I48" s="522"/>
      <c r="J48" s="522"/>
      <c r="K48" s="522"/>
    </row>
    <row r="49" spans="2:11" ht="13.5" customHeight="1" x14ac:dyDescent="0.15">
      <c r="B49" s="522"/>
      <c r="C49" s="522"/>
      <c r="D49" s="522"/>
      <c r="E49" s="522"/>
      <c r="F49" s="522"/>
      <c r="G49" s="522"/>
      <c r="H49" s="522"/>
      <c r="I49" s="522"/>
      <c r="J49" s="522"/>
      <c r="K49" s="522"/>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87" t="s">
        <v>125</v>
      </c>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row>
    <row r="3" spans="2:33" s="93" customFormat="1" ht="15" customHeight="1" x14ac:dyDescent="0.15">
      <c r="B3" s="987" t="s">
        <v>126</v>
      </c>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88" t="s">
        <v>127</v>
      </c>
      <c r="C5" s="989"/>
      <c r="D5" s="989"/>
      <c r="E5" s="989"/>
      <c r="F5" s="989"/>
      <c r="G5" s="989"/>
      <c r="H5" s="989"/>
      <c r="I5" s="989"/>
      <c r="J5" s="989"/>
      <c r="K5" s="989"/>
      <c r="L5" s="989"/>
      <c r="M5" s="989"/>
      <c r="N5" s="990"/>
      <c r="O5" s="990"/>
      <c r="P5" s="990"/>
      <c r="Q5" s="990"/>
      <c r="R5" s="990"/>
      <c r="S5" s="990"/>
      <c r="T5" s="990"/>
      <c r="U5" s="990"/>
      <c r="V5" s="990"/>
      <c r="W5" s="990"/>
      <c r="X5" s="990"/>
      <c r="Y5" s="990"/>
      <c r="Z5" s="990"/>
      <c r="AA5" s="990"/>
      <c r="AB5" s="990"/>
      <c r="AC5" s="990"/>
      <c r="AD5" s="990"/>
      <c r="AE5" s="990"/>
      <c r="AF5" s="990"/>
      <c r="AG5" s="991"/>
    </row>
    <row r="6" spans="2:33" ht="15" customHeight="1" x14ac:dyDescent="0.15">
      <c r="B6" s="992" t="s">
        <v>43</v>
      </c>
      <c r="C6" s="982"/>
      <c r="D6" s="982"/>
      <c r="E6" s="982"/>
      <c r="F6" s="982"/>
      <c r="G6" s="982"/>
      <c r="H6" s="982"/>
      <c r="I6" s="982"/>
      <c r="J6" s="982"/>
      <c r="K6" s="982"/>
      <c r="L6" s="982"/>
      <c r="M6" s="982"/>
      <c r="N6" s="993"/>
      <c r="O6" s="993"/>
      <c r="P6" s="993"/>
      <c r="Q6" s="993"/>
      <c r="R6" s="993"/>
      <c r="S6" s="993"/>
      <c r="T6" s="993"/>
      <c r="U6" s="993"/>
      <c r="V6" s="993"/>
      <c r="W6" s="993"/>
      <c r="X6" s="993"/>
      <c r="Y6" s="993"/>
      <c r="Z6" s="993"/>
      <c r="AA6" s="993"/>
      <c r="AB6" s="993"/>
      <c r="AC6" s="993"/>
      <c r="AD6" s="993"/>
      <c r="AE6" s="993"/>
      <c r="AF6" s="993"/>
      <c r="AG6" s="994"/>
    </row>
    <row r="7" spans="2:33" ht="15" customHeight="1" x14ac:dyDescent="0.15">
      <c r="B7" s="978" t="s">
        <v>44</v>
      </c>
      <c r="C7" s="979"/>
      <c r="D7" s="979"/>
      <c r="E7" s="979"/>
      <c r="F7" s="979"/>
      <c r="G7" s="982" t="s">
        <v>45</v>
      </c>
      <c r="H7" s="982"/>
      <c r="I7" s="982"/>
      <c r="J7" s="982"/>
      <c r="K7" s="982"/>
      <c r="L7" s="982"/>
      <c r="M7" s="982"/>
      <c r="N7" s="979"/>
      <c r="O7" s="979"/>
      <c r="P7" s="979"/>
      <c r="Q7" s="979"/>
      <c r="R7" s="979"/>
      <c r="S7" s="979"/>
      <c r="T7" s="979"/>
      <c r="U7" s="979"/>
      <c r="V7" s="979"/>
      <c r="W7" s="979"/>
      <c r="X7" s="983" t="s">
        <v>128</v>
      </c>
      <c r="Y7" s="979"/>
      <c r="Z7" s="979"/>
      <c r="AA7" s="979"/>
      <c r="AB7" s="979"/>
      <c r="AC7" s="979"/>
      <c r="AD7" s="979"/>
      <c r="AE7" s="979"/>
      <c r="AF7" s="979"/>
      <c r="AG7" s="984"/>
    </row>
    <row r="8" spans="2:33" ht="15" customHeight="1" thickBot="1" x14ac:dyDescent="0.2">
      <c r="B8" s="980"/>
      <c r="C8" s="981"/>
      <c r="D8" s="981"/>
      <c r="E8" s="981"/>
      <c r="F8" s="981"/>
      <c r="G8" s="986" t="s">
        <v>47</v>
      </c>
      <c r="H8" s="986"/>
      <c r="I8" s="986"/>
      <c r="J8" s="986"/>
      <c r="K8" s="986"/>
      <c r="L8" s="986"/>
      <c r="M8" s="986"/>
      <c r="N8" s="981"/>
      <c r="O8" s="981"/>
      <c r="P8" s="981"/>
      <c r="Q8" s="981"/>
      <c r="R8" s="981"/>
      <c r="S8" s="981"/>
      <c r="T8" s="981"/>
      <c r="U8" s="981"/>
      <c r="V8" s="981"/>
      <c r="W8" s="981"/>
      <c r="X8" s="981"/>
      <c r="Y8" s="981"/>
      <c r="Z8" s="981"/>
      <c r="AA8" s="981"/>
      <c r="AB8" s="981"/>
      <c r="AC8" s="981"/>
      <c r="AD8" s="981"/>
      <c r="AE8" s="981"/>
      <c r="AF8" s="981"/>
      <c r="AG8" s="985"/>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2" t="s">
        <v>129</v>
      </c>
      <c r="C10" s="953"/>
      <c r="D10" s="953"/>
      <c r="E10" s="953"/>
      <c r="F10" s="953"/>
      <c r="G10" s="953"/>
      <c r="H10" s="953"/>
      <c r="I10" s="953"/>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4"/>
    </row>
    <row r="11" spans="2:33" ht="12.95" customHeight="1" x14ac:dyDescent="0.15">
      <c r="B11" s="955" t="s">
        <v>9</v>
      </c>
      <c r="C11" s="956"/>
      <c r="D11" s="956"/>
      <c r="E11" s="956"/>
      <c r="F11" s="956"/>
      <c r="G11" s="956"/>
      <c r="H11" s="956"/>
      <c r="I11" s="956"/>
      <c r="J11" s="956"/>
      <c r="K11" s="956"/>
      <c r="L11" s="956"/>
      <c r="M11" s="956"/>
      <c r="N11" s="956" t="s">
        <v>10</v>
      </c>
      <c r="O11" s="956"/>
      <c r="P11" s="956"/>
      <c r="Q11" s="956"/>
      <c r="R11" s="956"/>
      <c r="S11" s="956"/>
      <c r="T11" s="956"/>
      <c r="U11" s="956"/>
      <c r="V11" s="956"/>
      <c r="W11" s="956"/>
      <c r="X11" s="956"/>
      <c r="Y11" s="956"/>
      <c r="Z11" s="956"/>
      <c r="AA11" s="956"/>
      <c r="AB11" s="956"/>
      <c r="AC11" s="956"/>
      <c r="AD11" s="956"/>
      <c r="AE11" s="956"/>
      <c r="AF11" s="956"/>
      <c r="AG11" s="957"/>
    </row>
    <row r="12" spans="2:33" ht="11.1" customHeight="1" x14ac:dyDescent="0.15">
      <c r="B12" s="958" t="s">
        <v>11</v>
      </c>
      <c r="C12" s="959"/>
      <c r="D12" s="959"/>
      <c r="E12" s="959"/>
      <c r="F12" s="959"/>
      <c r="G12" s="959" t="s">
        <v>12</v>
      </c>
      <c r="H12" s="959"/>
      <c r="I12" s="959"/>
      <c r="J12" s="959"/>
      <c r="K12" s="959"/>
      <c r="L12" s="959"/>
      <c r="M12" s="959"/>
      <c r="N12" s="970" t="s">
        <v>130</v>
      </c>
      <c r="O12" s="971"/>
      <c r="P12" s="971"/>
      <c r="Q12" s="971"/>
      <c r="R12" s="972"/>
      <c r="S12" s="970" t="s">
        <v>131</v>
      </c>
      <c r="T12" s="971"/>
      <c r="U12" s="971"/>
      <c r="V12" s="971"/>
      <c r="W12" s="972"/>
      <c r="X12" s="976" t="s">
        <v>132</v>
      </c>
      <c r="Y12" s="976"/>
      <c r="Z12" s="976"/>
      <c r="AA12" s="976"/>
      <c r="AB12" s="976"/>
      <c r="AC12" s="976" t="s">
        <v>133</v>
      </c>
      <c r="AD12" s="976"/>
      <c r="AE12" s="976"/>
      <c r="AF12" s="976"/>
      <c r="AG12" s="977"/>
    </row>
    <row r="13" spans="2:33" ht="11.1" customHeight="1" x14ac:dyDescent="0.15">
      <c r="B13" s="958"/>
      <c r="C13" s="959"/>
      <c r="D13" s="959"/>
      <c r="E13" s="959"/>
      <c r="F13" s="959"/>
      <c r="G13" s="959"/>
      <c r="H13" s="959"/>
      <c r="I13" s="959"/>
      <c r="J13" s="959"/>
      <c r="K13" s="959"/>
      <c r="L13" s="959"/>
      <c r="M13" s="959"/>
      <c r="N13" s="973"/>
      <c r="O13" s="974"/>
      <c r="P13" s="974"/>
      <c r="Q13" s="974"/>
      <c r="R13" s="975"/>
      <c r="S13" s="973"/>
      <c r="T13" s="974"/>
      <c r="U13" s="974"/>
      <c r="V13" s="974"/>
      <c r="W13" s="975"/>
      <c r="X13" s="976"/>
      <c r="Y13" s="976"/>
      <c r="Z13" s="976"/>
      <c r="AA13" s="976"/>
      <c r="AB13" s="976"/>
      <c r="AC13" s="976"/>
      <c r="AD13" s="976"/>
      <c r="AE13" s="976"/>
      <c r="AF13" s="976"/>
      <c r="AG13" s="977"/>
    </row>
    <row r="14" spans="2:33" ht="11.1" customHeight="1" x14ac:dyDescent="0.15">
      <c r="B14" s="958"/>
      <c r="C14" s="959"/>
      <c r="D14" s="959"/>
      <c r="E14" s="959"/>
      <c r="F14" s="959"/>
      <c r="G14" s="959"/>
      <c r="H14" s="959"/>
      <c r="I14" s="959"/>
      <c r="J14" s="959"/>
      <c r="K14" s="959"/>
      <c r="L14" s="959"/>
      <c r="M14" s="959"/>
      <c r="N14" s="944"/>
      <c r="O14" s="937"/>
      <c r="P14" s="937"/>
      <c r="Q14" s="937"/>
      <c r="R14" s="938"/>
      <c r="S14" s="944"/>
      <c r="T14" s="937"/>
      <c r="U14" s="937"/>
      <c r="V14" s="937"/>
      <c r="W14" s="938"/>
      <c r="X14" s="976"/>
      <c r="Y14" s="976"/>
      <c r="Z14" s="976"/>
      <c r="AA14" s="976"/>
      <c r="AB14" s="976"/>
      <c r="AC14" s="976"/>
      <c r="AD14" s="976"/>
      <c r="AE14" s="976"/>
      <c r="AF14" s="976"/>
      <c r="AG14" s="977"/>
    </row>
    <row r="15" spans="2:33" ht="15.95" customHeight="1" x14ac:dyDescent="0.15">
      <c r="B15" s="1006" t="s">
        <v>146</v>
      </c>
      <c r="C15" s="1007"/>
      <c r="D15" s="1007"/>
      <c r="E15" s="1007"/>
      <c r="F15" s="1007"/>
      <c r="G15" s="1007" t="s">
        <v>147</v>
      </c>
      <c r="H15" s="1007"/>
      <c r="I15" s="1007"/>
      <c r="J15" s="1007"/>
      <c r="K15" s="1007"/>
      <c r="L15" s="1007"/>
      <c r="M15" s="1007"/>
      <c r="N15" s="1007" t="s">
        <v>148</v>
      </c>
      <c r="O15" s="1007"/>
      <c r="P15" s="1007"/>
      <c r="Q15" s="1007"/>
      <c r="R15" s="1007"/>
      <c r="S15" s="1007" t="s">
        <v>149</v>
      </c>
      <c r="T15" s="1007"/>
      <c r="U15" s="1007"/>
      <c r="V15" s="1007"/>
      <c r="W15" s="1007"/>
      <c r="X15" s="1007" t="s">
        <v>148</v>
      </c>
      <c r="Y15" s="1007"/>
      <c r="Z15" s="1007"/>
      <c r="AA15" s="1007"/>
      <c r="AB15" s="1007"/>
      <c r="AC15" s="1007" t="s">
        <v>148</v>
      </c>
      <c r="AD15" s="1007"/>
      <c r="AE15" s="1007"/>
      <c r="AF15" s="1007"/>
      <c r="AG15" s="1013"/>
    </row>
    <row r="16" spans="2:33" ht="15.95" customHeight="1" x14ac:dyDescent="0.15">
      <c r="B16" s="1006" t="s">
        <v>150</v>
      </c>
      <c r="C16" s="1007"/>
      <c r="D16" s="1007"/>
      <c r="E16" s="1007"/>
      <c r="F16" s="1007"/>
      <c r="G16" s="1007" t="s">
        <v>147</v>
      </c>
      <c r="H16" s="1007"/>
      <c r="I16" s="1007"/>
      <c r="J16" s="1007"/>
      <c r="K16" s="1007"/>
      <c r="L16" s="1007"/>
      <c r="M16" s="1007"/>
      <c r="N16" s="1008" t="s">
        <v>151</v>
      </c>
      <c r="O16" s="1009"/>
      <c r="P16" s="1009"/>
      <c r="Q16" s="1009"/>
      <c r="R16" s="1010"/>
      <c r="S16" s="1008"/>
      <c r="T16" s="1009"/>
      <c r="U16" s="1009"/>
      <c r="V16" s="1009"/>
      <c r="W16" s="1010"/>
      <c r="X16" s="1008"/>
      <c r="Y16" s="1009"/>
      <c r="Z16" s="1009"/>
      <c r="AA16" s="1009"/>
      <c r="AB16" s="1010"/>
      <c r="AC16" s="1008" t="s">
        <v>148</v>
      </c>
      <c r="AD16" s="1009"/>
      <c r="AE16" s="1009"/>
      <c r="AF16" s="1009"/>
      <c r="AG16" s="1011"/>
    </row>
    <row r="17" spans="2:33" ht="15.95" customHeight="1" x14ac:dyDescent="0.15">
      <c r="B17" s="1006" t="s">
        <v>150</v>
      </c>
      <c r="C17" s="1007"/>
      <c r="D17" s="1007"/>
      <c r="E17" s="1007"/>
      <c r="F17" s="1007"/>
      <c r="G17" s="1007" t="s">
        <v>147</v>
      </c>
      <c r="H17" s="1007"/>
      <c r="I17" s="1007"/>
      <c r="J17" s="1007"/>
      <c r="K17" s="1007"/>
      <c r="L17" s="1007"/>
      <c r="M17" s="1007"/>
      <c r="N17" s="1008" t="s">
        <v>148</v>
      </c>
      <c r="O17" s="1009"/>
      <c r="P17" s="1009"/>
      <c r="Q17" s="1009"/>
      <c r="R17" s="1010"/>
      <c r="S17" s="1008"/>
      <c r="T17" s="1009"/>
      <c r="U17" s="1009"/>
      <c r="V17" s="1009"/>
      <c r="W17" s="1010"/>
      <c r="X17" s="1008"/>
      <c r="Y17" s="1009"/>
      <c r="Z17" s="1009"/>
      <c r="AA17" s="1009"/>
      <c r="AB17" s="1010"/>
      <c r="AC17" s="1008" t="s">
        <v>152</v>
      </c>
      <c r="AD17" s="1009"/>
      <c r="AE17" s="1009"/>
      <c r="AF17" s="1009"/>
      <c r="AG17" s="1011"/>
    </row>
    <row r="18" spans="2:33" ht="15.95" customHeight="1" x14ac:dyDescent="0.15">
      <c r="B18" s="1006" t="s">
        <v>150</v>
      </c>
      <c r="C18" s="1007"/>
      <c r="D18" s="1007"/>
      <c r="E18" s="1007"/>
      <c r="F18" s="1007"/>
      <c r="G18" s="1007" t="s">
        <v>147</v>
      </c>
      <c r="H18" s="1007"/>
      <c r="I18" s="1007"/>
      <c r="J18" s="1007"/>
      <c r="K18" s="1007"/>
      <c r="L18" s="1007"/>
      <c r="M18" s="1007"/>
      <c r="N18" s="1008"/>
      <c r="O18" s="1009"/>
      <c r="P18" s="1009"/>
      <c r="Q18" s="1009"/>
      <c r="R18" s="1010"/>
      <c r="S18" s="1008"/>
      <c r="T18" s="1009"/>
      <c r="U18" s="1009"/>
      <c r="V18" s="1009"/>
      <c r="W18" s="1010"/>
      <c r="X18" s="1008"/>
      <c r="Y18" s="1009"/>
      <c r="Z18" s="1009"/>
      <c r="AA18" s="1009"/>
      <c r="AB18" s="1010"/>
      <c r="AC18" s="1008"/>
      <c r="AD18" s="1009"/>
      <c r="AE18" s="1009"/>
      <c r="AF18" s="1009"/>
      <c r="AG18" s="1011"/>
    </row>
    <row r="19" spans="2:33" ht="15.95" customHeight="1" x14ac:dyDescent="0.15">
      <c r="B19" s="1006" t="s">
        <v>150</v>
      </c>
      <c r="C19" s="1007"/>
      <c r="D19" s="1007"/>
      <c r="E19" s="1007"/>
      <c r="F19" s="1007"/>
      <c r="G19" s="1007" t="s">
        <v>147</v>
      </c>
      <c r="H19" s="1007"/>
      <c r="I19" s="1007"/>
      <c r="J19" s="1007"/>
      <c r="K19" s="1007"/>
      <c r="L19" s="1007"/>
      <c r="M19" s="1007"/>
      <c r="N19" s="1008"/>
      <c r="O19" s="1009"/>
      <c r="P19" s="1009"/>
      <c r="Q19" s="1009"/>
      <c r="R19" s="1010"/>
      <c r="S19" s="1008"/>
      <c r="T19" s="1009"/>
      <c r="U19" s="1009"/>
      <c r="V19" s="1009"/>
      <c r="W19" s="1010"/>
      <c r="X19" s="1008"/>
      <c r="Y19" s="1009"/>
      <c r="Z19" s="1009"/>
      <c r="AA19" s="1009"/>
      <c r="AB19" s="1010"/>
      <c r="AC19" s="1008"/>
      <c r="AD19" s="1009"/>
      <c r="AE19" s="1009"/>
      <c r="AF19" s="1009"/>
      <c r="AG19" s="1011"/>
    </row>
    <row r="20" spans="2:33" ht="15.95" customHeight="1" x14ac:dyDescent="0.15">
      <c r="B20" s="1006" t="s">
        <v>150</v>
      </c>
      <c r="C20" s="1007"/>
      <c r="D20" s="1007"/>
      <c r="E20" s="1007"/>
      <c r="F20" s="1007"/>
      <c r="G20" s="1007" t="s">
        <v>147</v>
      </c>
      <c r="H20" s="1007"/>
      <c r="I20" s="1007"/>
      <c r="J20" s="1007"/>
      <c r="K20" s="1007"/>
      <c r="L20" s="1007"/>
      <c r="M20" s="1007"/>
      <c r="N20" s="1008"/>
      <c r="O20" s="1009"/>
      <c r="P20" s="1009"/>
      <c r="Q20" s="1009"/>
      <c r="R20" s="1010"/>
      <c r="S20" s="1008"/>
      <c r="T20" s="1009"/>
      <c r="U20" s="1009"/>
      <c r="V20" s="1009"/>
      <c r="W20" s="1010"/>
      <c r="X20" s="1008"/>
      <c r="Y20" s="1009"/>
      <c r="Z20" s="1009"/>
      <c r="AA20" s="1009"/>
      <c r="AB20" s="1010"/>
      <c r="AC20" s="1008"/>
      <c r="AD20" s="1009"/>
      <c r="AE20" s="1009"/>
      <c r="AF20" s="1009"/>
      <c r="AG20" s="1011"/>
    </row>
    <row r="21" spans="2:33" ht="15.95" customHeight="1" x14ac:dyDescent="0.15">
      <c r="B21" s="1006" t="s">
        <v>150</v>
      </c>
      <c r="C21" s="1007"/>
      <c r="D21" s="1007"/>
      <c r="E21" s="1007"/>
      <c r="F21" s="1007"/>
      <c r="G21" s="1007" t="s">
        <v>147</v>
      </c>
      <c r="H21" s="1007"/>
      <c r="I21" s="1007"/>
      <c r="J21" s="1007"/>
      <c r="K21" s="1007"/>
      <c r="L21" s="1007"/>
      <c r="M21" s="1007"/>
      <c r="N21" s="1007"/>
      <c r="O21" s="1007"/>
      <c r="P21" s="1007"/>
      <c r="Q21" s="1007"/>
      <c r="R21" s="1007"/>
      <c r="S21" s="1007"/>
      <c r="T21" s="1007"/>
      <c r="U21" s="1007"/>
      <c r="V21" s="1007"/>
      <c r="W21" s="1007"/>
      <c r="X21" s="1007"/>
      <c r="Y21" s="1007"/>
      <c r="Z21" s="1007"/>
      <c r="AA21" s="1007"/>
      <c r="AB21" s="1007"/>
      <c r="AC21" s="1007"/>
      <c r="AD21" s="1007"/>
      <c r="AE21" s="1007"/>
      <c r="AF21" s="1007"/>
      <c r="AG21" s="1013"/>
    </row>
    <row r="22" spans="2:33" ht="15.95" customHeight="1" x14ac:dyDescent="0.15">
      <c r="B22" s="1006" t="s">
        <v>150</v>
      </c>
      <c r="C22" s="1007"/>
      <c r="D22" s="1007"/>
      <c r="E22" s="1007"/>
      <c r="F22" s="1007"/>
      <c r="G22" s="1007" t="s">
        <v>147</v>
      </c>
      <c r="H22" s="1007"/>
      <c r="I22" s="1007"/>
      <c r="J22" s="1007"/>
      <c r="K22" s="1007"/>
      <c r="L22" s="1007"/>
      <c r="M22" s="1007"/>
      <c r="N22" s="1007"/>
      <c r="O22" s="1007"/>
      <c r="P22" s="1007"/>
      <c r="Q22" s="1007"/>
      <c r="R22" s="1007"/>
      <c r="S22" s="1007"/>
      <c r="T22" s="1007"/>
      <c r="U22" s="1007"/>
      <c r="V22" s="1007"/>
      <c r="W22" s="1007"/>
      <c r="X22" s="1007"/>
      <c r="Y22" s="1007"/>
      <c r="Z22" s="1007"/>
      <c r="AA22" s="1007"/>
      <c r="AB22" s="1007"/>
      <c r="AC22" s="1007"/>
      <c r="AD22" s="1007"/>
      <c r="AE22" s="1007"/>
      <c r="AF22" s="1007"/>
      <c r="AG22" s="1013"/>
    </row>
    <row r="23" spans="2:33" ht="15.95" customHeight="1" thickBot="1" x14ac:dyDescent="0.2">
      <c r="B23" s="1002" t="s">
        <v>150</v>
      </c>
      <c r="C23" s="1003"/>
      <c r="D23" s="1003"/>
      <c r="E23" s="1003"/>
      <c r="F23" s="1003"/>
      <c r="G23" s="1003" t="s">
        <v>147</v>
      </c>
      <c r="H23" s="1003"/>
      <c r="I23" s="1003"/>
      <c r="J23" s="1003"/>
      <c r="K23" s="1003"/>
      <c r="L23" s="1003"/>
      <c r="M23" s="1003"/>
      <c r="N23" s="1003"/>
      <c r="O23" s="1003"/>
      <c r="P23" s="1003"/>
      <c r="Q23" s="1003"/>
      <c r="R23" s="1003"/>
      <c r="S23" s="1003"/>
      <c r="T23" s="1003"/>
      <c r="U23" s="1003"/>
      <c r="V23" s="1003"/>
      <c r="W23" s="1003"/>
      <c r="X23" s="1003"/>
      <c r="Y23" s="1003"/>
      <c r="Z23" s="1003"/>
      <c r="AA23" s="1003"/>
      <c r="AB23" s="1003"/>
      <c r="AC23" s="1003"/>
      <c r="AD23" s="1003"/>
      <c r="AE23" s="1003"/>
      <c r="AF23" s="1003"/>
      <c r="AG23" s="1012"/>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3" t="s">
        <v>134</v>
      </c>
      <c r="C25" s="934"/>
      <c r="D25" s="934"/>
      <c r="E25" s="934"/>
      <c r="F25" s="934"/>
      <c r="G25" s="934"/>
      <c r="H25" s="934"/>
      <c r="I25" s="935"/>
      <c r="J25" s="939" t="s">
        <v>135</v>
      </c>
      <c r="K25" s="939"/>
      <c r="L25" s="939"/>
      <c r="M25" s="939"/>
      <c r="N25" s="939"/>
      <c r="O25" s="939"/>
      <c r="P25" s="939"/>
      <c r="Q25" s="939"/>
      <c r="R25" s="942"/>
      <c r="S25" s="942"/>
      <c r="T25" s="942"/>
      <c r="U25" s="942"/>
      <c r="V25" s="942"/>
      <c r="W25" s="942"/>
      <c r="X25" s="942"/>
      <c r="Y25" s="942"/>
      <c r="Z25" s="942"/>
      <c r="AA25" s="942"/>
      <c r="AB25" s="942"/>
      <c r="AC25" s="942"/>
      <c r="AD25" s="942"/>
      <c r="AE25" s="942"/>
      <c r="AF25" s="942"/>
      <c r="AG25" s="943"/>
    </row>
    <row r="26" spans="2:33" ht="20.100000000000001" customHeight="1" x14ac:dyDescent="0.15">
      <c r="B26" s="936"/>
      <c r="C26" s="937"/>
      <c r="D26" s="937"/>
      <c r="E26" s="937"/>
      <c r="F26" s="937"/>
      <c r="G26" s="937"/>
      <c r="H26" s="937"/>
      <c r="I26" s="938"/>
      <c r="J26" s="940"/>
      <c r="K26" s="940"/>
      <c r="L26" s="940"/>
      <c r="M26" s="940"/>
      <c r="N26" s="940"/>
      <c r="O26" s="940"/>
      <c r="P26" s="940"/>
      <c r="Q26" s="941"/>
      <c r="R26" s="944" t="s">
        <v>136</v>
      </c>
      <c r="S26" s="937"/>
      <c r="T26" s="937"/>
      <c r="U26" s="937"/>
      <c r="V26" s="937"/>
      <c r="W26" s="937"/>
      <c r="X26" s="937"/>
      <c r="Y26" s="937"/>
      <c r="Z26" s="937"/>
      <c r="AA26" s="937"/>
      <c r="AB26" s="937"/>
      <c r="AC26" s="937"/>
      <c r="AD26" s="937"/>
      <c r="AE26" s="937"/>
      <c r="AF26" s="937"/>
      <c r="AG26" s="945"/>
    </row>
    <row r="27" spans="2:33" ht="15" thickBot="1" x14ac:dyDescent="0.2">
      <c r="B27" s="995">
        <v>1</v>
      </c>
      <c r="C27" s="996"/>
      <c r="D27" s="996"/>
      <c r="E27" s="996"/>
      <c r="F27" s="996"/>
      <c r="G27" s="996"/>
      <c r="H27" s="996"/>
      <c r="I27" s="997"/>
      <c r="J27" s="998">
        <v>8</v>
      </c>
      <c r="K27" s="998"/>
      <c r="L27" s="998"/>
      <c r="M27" s="998"/>
      <c r="N27" s="998"/>
      <c r="O27" s="998"/>
      <c r="P27" s="998"/>
      <c r="Q27" s="999"/>
      <c r="R27" s="1000" t="s">
        <v>153</v>
      </c>
      <c r="S27" s="998"/>
      <c r="T27" s="998"/>
      <c r="U27" s="998"/>
      <c r="V27" s="998"/>
      <c r="W27" s="998"/>
      <c r="X27" s="998"/>
      <c r="Y27" s="998"/>
      <c r="Z27" s="998"/>
      <c r="AA27" s="998"/>
      <c r="AB27" s="998"/>
      <c r="AC27" s="998"/>
      <c r="AD27" s="998"/>
      <c r="AE27" s="998"/>
      <c r="AF27" s="998"/>
      <c r="AG27" s="1001"/>
    </row>
    <row r="28" spans="2:33" ht="12" customHeight="1" x14ac:dyDescent="0.15">
      <c r="B28" s="926" t="s">
        <v>137</v>
      </c>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row>
    <row r="29" spans="2:33" ht="9.9499999999999993" customHeight="1" x14ac:dyDescent="0.15">
      <c r="B29" s="927"/>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row>
    <row r="30" spans="2:33" ht="9.9499999999999993" customHeight="1" x14ac:dyDescent="0.15">
      <c r="B30" s="927" t="s">
        <v>138</v>
      </c>
      <c r="C30" s="927"/>
      <c r="D30" s="927"/>
      <c r="E30" s="927"/>
      <c r="F30" s="927"/>
      <c r="G30" s="927"/>
      <c r="H30" s="927"/>
      <c r="I30" s="927"/>
      <c r="J30" s="927"/>
      <c r="K30" s="927"/>
      <c r="L30" s="927"/>
      <c r="M30" s="927"/>
      <c r="N30" s="927"/>
      <c r="O30" s="927"/>
      <c r="P30" s="927"/>
      <c r="Q30" s="927"/>
      <c r="R30" s="927"/>
      <c r="S30" s="927"/>
      <c r="T30" s="927"/>
      <c r="U30" s="927"/>
      <c r="V30" s="927"/>
      <c r="W30" s="927"/>
      <c r="X30" s="927"/>
      <c r="Y30" s="927"/>
      <c r="Z30" s="927"/>
      <c r="AA30" s="927"/>
      <c r="AB30" s="927"/>
      <c r="AC30" s="927"/>
      <c r="AD30" s="927"/>
      <c r="AE30" s="927"/>
      <c r="AF30" s="927"/>
      <c r="AG30" s="927"/>
    </row>
    <row r="31" spans="2:33" ht="9.9499999999999993" customHeight="1" x14ac:dyDescent="0.15">
      <c r="B31" s="927"/>
      <c r="C31" s="927"/>
      <c r="D31" s="927"/>
      <c r="E31" s="927"/>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7"/>
      <c r="AG31" s="927"/>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2" t="s">
        <v>139</v>
      </c>
      <c r="C33" s="953"/>
      <c r="D33" s="953"/>
      <c r="E33" s="953"/>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4"/>
    </row>
    <row r="34" spans="2:33" ht="12.95" customHeight="1" x14ac:dyDescent="0.15">
      <c r="B34" s="955" t="s">
        <v>9</v>
      </c>
      <c r="C34" s="956"/>
      <c r="D34" s="956"/>
      <c r="E34" s="956"/>
      <c r="F34" s="956"/>
      <c r="G34" s="956"/>
      <c r="H34" s="956"/>
      <c r="I34" s="956"/>
      <c r="J34" s="956"/>
      <c r="K34" s="956"/>
      <c r="L34" s="956"/>
      <c r="M34" s="956"/>
      <c r="N34" s="956" t="s">
        <v>10</v>
      </c>
      <c r="O34" s="956"/>
      <c r="P34" s="956"/>
      <c r="Q34" s="956"/>
      <c r="R34" s="956"/>
      <c r="S34" s="956"/>
      <c r="T34" s="956"/>
      <c r="U34" s="956"/>
      <c r="V34" s="956"/>
      <c r="W34" s="956"/>
      <c r="X34" s="956"/>
      <c r="Y34" s="956"/>
      <c r="Z34" s="956"/>
      <c r="AA34" s="956"/>
      <c r="AB34" s="956"/>
      <c r="AC34" s="956"/>
      <c r="AD34" s="956"/>
      <c r="AE34" s="956"/>
      <c r="AF34" s="956"/>
      <c r="AG34" s="957"/>
    </row>
    <row r="35" spans="2:33" ht="12" customHeight="1" x14ac:dyDescent="0.15">
      <c r="B35" s="958" t="s">
        <v>11</v>
      </c>
      <c r="C35" s="959"/>
      <c r="D35" s="959"/>
      <c r="E35" s="959"/>
      <c r="F35" s="959"/>
      <c r="G35" s="959" t="s">
        <v>12</v>
      </c>
      <c r="H35" s="959"/>
      <c r="I35" s="959"/>
      <c r="J35" s="959"/>
      <c r="K35" s="959"/>
      <c r="L35" s="959"/>
      <c r="M35" s="959"/>
      <c r="N35" s="960" t="s">
        <v>130</v>
      </c>
      <c r="O35" s="961"/>
      <c r="P35" s="961"/>
      <c r="Q35" s="961"/>
      <c r="R35" s="961"/>
      <c r="S35" s="961"/>
      <c r="T35" s="961"/>
      <c r="U35" s="961"/>
      <c r="V35" s="961"/>
      <c r="W35" s="962"/>
      <c r="X35" s="960" t="s">
        <v>140</v>
      </c>
      <c r="Y35" s="961"/>
      <c r="Z35" s="961"/>
      <c r="AA35" s="961"/>
      <c r="AB35" s="961"/>
      <c r="AC35" s="961"/>
      <c r="AD35" s="961"/>
      <c r="AE35" s="961"/>
      <c r="AF35" s="961"/>
      <c r="AG35" s="966"/>
    </row>
    <row r="36" spans="2:33" ht="12" customHeight="1" x14ac:dyDescent="0.15">
      <c r="B36" s="958"/>
      <c r="C36" s="959"/>
      <c r="D36" s="959"/>
      <c r="E36" s="959"/>
      <c r="F36" s="959"/>
      <c r="G36" s="959"/>
      <c r="H36" s="959"/>
      <c r="I36" s="959"/>
      <c r="J36" s="959"/>
      <c r="K36" s="959"/>
      <c r="L36" s="959"/>
      <c r="M36" s="959"/>
      <c r="N36" s="963"/>
      <c r="O36" s="964"/>
      <c r="P36" s="964"/>
      <c r="Q36" s="964"/>
      <c r="R36" s="964"/>
      <c r="S36" s="964"/>
      <c r="T36" s="964"/>
      <c r="U36" s="964"/>
      <c r="V36" s="964"/>
      <c r="W36" s="965"/>
      <c r="X36" s="963"/>
      <c r="Y36" s="964"/>
      <c r="Z36" s="964"/>
      <c r="AA36" s="964"/>
      <c r="AB36" s="964"/>
      <c r="AC36" s="964"/>
      <c r="AD36" s="964"/>
      <c r="AE36" s="964"/>
      <c r="AF36" s="964"/>
      <c r="AG36" s="967"/>
    </row>
    <row r="37" spans="2:33" ht="15.95" customHeight="1" x14ac:dyDescent="0.15">
      <c r="B37" s="1006" t="s">
        <v>146</v>
      </c>
      <c r="C37" s="1007"/>
      <c r="D37" s="1007"/>
      <c r="E37" s="1007"/>
      <c r="F37" s="1007"/>
      <c r="G37" s="1007" t="s">
        <v>147</v>
      </c>
      <c r="H37" s="1007"/>
      <c r="I37" s="1007"/>
      <c r="J37" s="1007"/>
      <c r="K37" s="1007"/>
      <c r="L37" s="1007"/>
      <c r="M37" s="1007"/>
      <c r="N37" s="1008" t="s">
        <v>148</v>
      </c>
      <c r="O37" s="1009"/>
      <c r="P37" s="1009"/>
      <c r="Q37" s="1009"/>
      <c r="R37" s="1009"/>
      <c r="S37" s="1009" t="s">
        <v>154</v>
      </c>
      <c r="T37" s="1009"/>
      <c r="U37" s="1009"/>
      <c r="V37" s="1009"/>
      <c r="W37" s="1010"/>
      <c r="X37" s="1008" t="s">
        <v>148</v>
      </c>
      <c r="Y37" s="1009"/>
      <c r="Z37" s="1009"/>
      <c r="AA37" s="1009"/>
      <c r="AB37" s="1009"/>
      <c r="AC37" s="1009" t="s">
        <v>148</v>
      </c>
      <c r="AD37" s="1009"/>
      <c r="AE37" s="1009"/>
      <c r="AF37" s="1009"/>
      <c r="AG37" s="1011"/>
    </row>
    <row r="38" spans="2:33" ht="15.95" customHeight="1" x14ac:dyDescent="0.15">
      <c r="B38" s="1006" t="s">
        <v>150</v>
      </c>
      <c r="C38" s="1007"/>
      <c r="D38" s="1007"/>
      <c r="E38" s="1007"/>
      <c r="F38" s="1007"/>
      <c r="G38" s="1007" t="s">
        <v>147</v>
      </c>
      <c r="H38" s="1007"/>
      <c r="I38" s="1007"/>
      <c r="J38" s="1007"/>
      <c r="K38" s="1007"/>
      <c r="L38" s="1007"/>
      <c r="M38" s="1007"/>
      <c r="N38" s="1008" t="s">
        <v>155</v>
      </c>
      <c r="O38" s="1009"/>
      <c r="P38" s="1009"/>
      <c r="Q38" s="1009"/>
      <c r="R38" s="1009"/>
      <c r="S38" s="1009"/>
      <c r="T38" s="1009"/>
      <c r="U38" s="1009"/>
      <c r="V38" s="1009"/>
      <c r="W38" s="1010"/>
      <c r="X38" s="1008"/>
      <c r="Y38" s="1009"/>
      <c r="Z38" s="1009"/>
      <c r="AA38" s="1009"/>
      <c r="AB38" s="1009"/>
      <c r="AC38" s="1009" t="s">
        <v>148</v>
      </c>
      <c r="AD38" s="1009"/>
      <c r="AE38" s="1009"/>
      <c r="AF38" s="1009"/>
      <c r="AG38" s="1011"/>
    </row>
    <row r="39" spans="2:33" ht="15.95" customHeight="1" x14ac:dyDescent="0.15">
      <c r="B39" s="1006" t="s">
        <v>150</v>
      </c>
      <c r="C39" s="1007"/>
      <c r="D39" s="1007"/>
      <c r="E39" s="1007"/>
      <c r="F39" s="1007"/>
      <c r="G39" s="1007" t="s">
        <v>147</v>
      </c>
      <c r="H39" s="1007"/>
      <c r="I39" s="1007"/>
      <c r="J39" s="1007"/>
      <c r="K39" s="1007"/>
      <c r="L39" s="1007"/>
      <c r="M39" s="1007"/>
      <c r="N39" s="1008" t="s">
        <v>148</v>
      </c>
      <c r="O39" s="1009"/>
      <c r="P39" s="1009"/>
      <c r="Q39" s="1009"/>
      <c r="R39" s="1009"/>
      <c r="S39" s="1009"/>
      <c r="T39" s="1009"/>
      <c r="U39" s="1009"/>
      <c r="V39" s="1009"/>
      <c r="W39" s="1010"/>
      <c r="X39" s="1008" t="s">
        <v>156</v>
      </c>
      <c r="Y39" s="1009"/>
      <c r="Z39" s="1009"/>
      <c r="AA39" s="1009"/>
      <c r="AB39" s="1009"/>
      <c r="AC39" s="1009" t="s">
        <v>152</v>
      </c>
      <c r="AD39" s="1009"/>
      <c r="AE39" s="1009"/>
      <c r="AF39" s="1009"/>
      <c r="AG39" s="1011"/>
    </row>
    <row r="40" spans="2:33" ht="15.95" customHeight="1" x14ac:dyDescent="0.15">
      <c r="B40" s="1006" t="s">
        <v>150</v>
      </c>
      <c r="C40" s="1007"/>
      <c r="D40" s="1007"/>
      <c r="E40" s="1007"/>
      <c r="F40" s="1007"/>
      <c r="G40" s="1007" t="s">
        <v>147</v>
      </c>
      <c r="H40" s="1007"/>
      <c r="I40" s="1007"/>
      <c r="J40" s="1007"/>
      <c r="K40" s="1007"/>
      <c r="L40" s="1007"/>
      <c r="M40" s="1007"/>
      <c r="N40" s="1008" t="s">
        <v>156</v>
      </c>
      <c r="O40" s="1009"/>
      <c r="P40" s="1009"/>
      <c r="Q40" s="1009"/>
      <c r="R40" s="1009"/>
      <c r="S40" s="1009"/>
      <c r="T40" s="1009"/>
      <c r="U40" s="1009"/>
      <c r="V40" s="1009"/>
      <c r="W40" s="1010"/>
      <c r="X40" s="1008"/>
      <c r="Y40" s="1009"/>
      <c r="Z40" s="1009"/>
      <c r="AA40" s="1009"/>
      <c r="AB40" s="1009"/>
      <c r="AC40" s="1009"/>
      <c r="AD40" s="1009"/>
      <c r="AE40" s="1009"/>
      <c r="AF40" s="1009"/>
      <c r="AG40" s="1011"/>
    </row>
    <row r="41" spans="2:33" ht="15.95" customHeight="1" x14ac:dyDescent="0.15">
      <c r="B41" s="1006" t="s">
        <v>150</v>
      </c>
      <c r="C41" s="1007"/>
      <c r="D41" s="1007"/>
      <c r="E41" s="1007"/>
      <c r="F41" s="1007"/>
      <c r="G41" s="1007" t="s">
        <v>147</v>
      </c>
      <c r="H41" s="1007"/>
      <c r="I41" s="1007"/>
      <c r="J41" s="1007"/>
      <c r="K41" s="1007"/>
      <c r="L41" s="1007"/>
      <c r="M41" s="1007"/>
      <c r="N41" s="1008"/>
      <c r="O41" s="1009"/>
      <c r="P41" s="1009"/>
      <c r="Q41" s="1009"/>
      <c r="R41" s="1009"/>
      <c r="S41" s="1009"/>
      <c r="T41" s="1009"/>
      <c r="U41" s="1009"/>
      <c r="V41" s="1009"/>
      <c r="W41" s="1010"/>
      <c r="X41" s="1008"/>
      <c r="Y41" s="1009"/>
      <c r="Z41" s="1009"/>
      <c r="AA41" s="1009"/>
      <c r="AB41" s="1009"/>
      <c r="AC41" s="1009"/>
      <c r="AD41" s="1009"/>
      <c r="AE41" s="1009"/>
      <c r="AF41" s="1009"/>
      <c r="AG41" s="1011"/>
    </row>
    <row r="42" spans="2:33" ht="15.95" customHeight="1" x14ac:dyDescent="0.15">
      <c r="B42" s="1006" t="s">
        <v>150</v>
      </c>
      <c r="C42" s="1007"/>
      <c r="D42" s="1007"/>
      <c r="E42" s="1007"/>
      <c r="F42" s="1007"/>
      <c r="G42" s="1007" t="s">
        <v>147</v>
      </c>
      <c r="H42" s="1007"/>
      <c r="I42" s="1007"/>
      <c r="J42" s="1007"/>
      <c r="K42" s="1007"/>
      <c r="L42" s="1007"/>
      <c r="M42" s="1007"/>
      <c r="N42" s="1008"/>
      <c r="O42" s="1009"/>
      <c r="P42" s="1009"/>
      <c r="Q42" s="1009"/>
      <c r="R42" s="1009"/>
      <c r="S42" s="1009"/>
      <c r="T42" s="1009"/>
      <c r="U42" s="1009"/>
      <c r="V42" s="1009"/>
      <c r="W42" s="1010"/>
      <c r="X42" s="1008"/>
      <c r="Y42" s="1009"/>
      <c r="Z42" s="1009"/>
      <c r="AA42" s="1009"/>
      <c r="AB42" s="1009"/>
      <c r="AC42" s="1009"/>
      <c r="AD42" s="1009"/>
      <c r="AE42" s="1009"/>
      <c r="AF42" s="1009"/>
      <c r="AG42" s="1011"/>
    </row>
    <row r="43" spans="2:33" ht="15.95" customHeight="1" x14ac:dyDescent="0.15">
      <c r="B43" s="1006"/>
      <c r="C43" s="1007"/>
      <c r="D43" s="1007"/>
      <c r="E43" s="1007"/>
      <c r="F43" s="1007"/>
      <c r="G43" s="1007"/>
      <c r="H43" s="1007"/>
      <c r="I43" s="1007"/>
      <c r="J43" s="1007"/>
      <c r="K43" s="1007"/>
      <c r="L43" s="1007"/>
      <c r="M43" s="1007"/>
      <c r="N43" s="1008"/>
      <c r="O43" s="1009"/>
      <c r="P43" s="1009"/>
      <c r="Q43" s="1009"/>
      <c r="R43" s="1009"/>
      <c r="S43" s="1009"/>
      <c r="T43" s="1009"/>
      <c r="U43" s="1009"/>
      <c r="V43" s="1009"/>
      <c r="W43" s="1010"/>
      <c r="X43" s="1008"/>
      <c r="Y43" s="1009"/>
      <c r="Z43" s="1009"/>
      <c r="AA43" s="1009"/>
      <c r="AB43" s="1009"/>
      <c r="AC43" s="1009"/>
      <c r="AD43" s="1009"/>
      <c r="AE43" s="1009"/>
      <c r="AF43" s="1009"/>
      <c r="AG43" s="1011"/>
    </row>
    <row r="44" spans="2:33" ht="15.95" customHeight="1" x14ac:dyDescent="0.15">
      <c r="B44" s="1006"/>
      <c r="C44" s="1007"/>
      <c r="D44" s="1007"/>
      <c r="E44" s="1007"/>
      <c r="F44" s="1007"/>
      <c r="G44" s="1007"/>
      <c r="H44" s="1007"/>
      <c r="I44" s="1007"/>
      <c r="J44" s="1007"/>
      <c r="K44" s="1007"/>
      <c r="L44" s="1007"/>
      <c r="M44" s="1007"/>
      <c r="N44" s="1008"/>
      <c r="O44" s="1009"/>
      <c r="P44" s="1009"/>
      <c r="Q44" s="1009"/>
      <c r="R44" s="1009"/>
      <c r="S44" s="1009"/>
      <c r="T44" s="1009"/>
      <c r="U44" s="1009"/>
      <c r="V44" s="1009"/>
      <c r="W44" s="1010"/>
      <c r="X44" s="1008"/>
      <c r="Y44" s="1009"/>
      <c r="Z44" s="1009"/>
      <c r="AA44" s="1009"/>
      <c r="AB44" s="1009"/>
      <c r="AC44" s="1009"/>
      <c r="AD44" s="1009"/>
      <c r="AE44" s="1009"/>
      <c r="AF44" s="1009"/>
      <c r="AG44" s="1011"/>
    </row>
    <row r="45" spans="2:33" ht="15.95" customHeight="1" thickBot="1" x14ac:dyDescent="0.2">
      <c r="B45" s="1002"/>
      <c r="C45" s="1003"/>
      <c r="D45" s="1003"/>
      <c r="E45" s="1003"/>
      <c r="F45" s="1003"/>
      <c r="G45" s="1003"/>
      <c r="H45" s="1003"/>
      <c r="I45" s="1003"/>
      <c r="J45" s="1003"/>
      <c r="K45" s="1003"/>
      <c r="L45" s="1003"/>
      <c r="M45" s="1003"/>
      <c r="N45" s="1004"/>
      <c r="O45" s="996"/>
      <c r="P45" s="996"/>
      <c r="Q45" s="996"/>
      <c r="R45" s="996"/>
      <c r="S45" s="996"/>
      <c r="T45" s="996"/>
      <c r="U45" s="996"/>
      <c r="V45" s="996"/>
      <c r="W45" s="997"/>
      <c r="X45" s="1004"/>
      <c r="Y45" s="996"/>
      <c r="Z45" s="996"/>
      <c r="AA45" s="996"/>
      <c r="AB45" s="996"/>
      <c r="AC45" s="996"/>
      <c r="AD45" s="996"/>
      <c r="AE45" s="996"/>
      <c r="AF45" s="996"/>
      <c r="AG45" s="1005"/>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3" t="s">
        <v>141</v>
      </c>
      <c r="C47" s="934"/>
      <c r="D47" s="934"/>
      <c r="E47" s="934"/>
      <c r="F47" s="934"/>
      <c r="G47" s="934"/>
      <c r="H47" s="934"/>
      <c r="I47" s="935"/>
      <c r="J47" s="939" t="s">
        <v>135</v>
      </c>
      <c r="K47" s="939"/>
      <c r="L47" s="939"/>
      <c r="M47" s="939"/>
      <c r="N47" s="939"/>
      <c r="O47" s="939"/>
      <c r="P47" s="939"/>
      <c r="Q47" s="939"/>
      <c r="R47" s="942"/>
      <c r="S47" s="942"/>
      <c r="T47" s="942"/>
      <c r="U47" s="942"/>
      <c r="V47" s="942"/>
      <c r="W47" s="942"/>
      <c r="X47" s="942"/>
      <c r="Y47" s="942"/>
      <c r="Z47" s="942"/>
      <c r="AA47" s="942"/>
      <c r="AB47" s="942"/>
      <c r="AC47" s="942"/>
      <c r="AD47" s="942"/>
      <c r="AE47" s="942"/>
      <c r="AF47" s="942"/>
      <c r="AG47" s="943"/>
    </row>
    <row r="48" spans="2:33" ht="20.100000000000001" customHeight="1" x14ac:dyDescent="0.15">
      <c r="B48" s="936"/>
      <c r="C48" s="937"/>
      <c r="D48" s="937"/>
      <c r="E48" s="937"/>
      <c r="F48" s="937"/>
      <c r="G48" s="937"/>
      <c r="H48" s="937"/>
      <c r="I48" s="938"/>
      <c r="J48" s="940"/>
      <c r="K48" s="940"/>
      <c r="L48" s="940"/>
      <c r="M48" s="940"/>
      <c r="N48" s="940"/>
      <c r="O48" s="940"/>
      <c r="P48" s="940"/>
      <c r="Q48" s="941"/>
      <c r="R48" s="944" t="s">
        <v>142</v>
      </c>
      <c r="S48" s="937"/>
      <c r="T48" s="937"/>
      <c r="U48" s="937"/>
      <c r="V48" s="937"/>
      <c r="W48" s="937"/>
      <c r="X48" s="937"/>
      <c r="Y48" s="937"/>
      <c r="Z48" s="937"/>
      <c r="AA48" s="937"/>
      <c r="AB48" s="937"/>
      <c r="AC48" s="937"/>
      <c r="AD48" s="937"/>
      <c r="AE48" s="937"/>
      <c r="AF48" s="937"/>
      <c r="AG48" s="945"/>
    </row>
    <row r="49" spans="2:33" ht="15" customHeight="1" thickBot="1" x14ac:dyDescent="0.2">
      <c r="B49" s="995">
        <v>1</v>
      </c>
      <c r="C49" s="996"/>
      <c r="D49" s="996"/>
      <c r="E49" s="996"/>
      <c r="F49" s="996"/>
      <c r="G49" s="996"/>
      <c r="H49" s="996"/>
      <c r="I49" s="997"/>
      <c r="J49" s="998">
        <v>5</v>
      </c>
      <c r="K49" s="998"/>
      <c r="L49" s="998"/>
      <c r="M49" s="998"/>
      <c r="N49" s="998"/>
      <c r="O49" s="998"/>
      <c r="P49" s="998"/>
      <c r="Q49" s="999"/>
      <c r="R49" s="1000" t="s">
        <v>157</v>
      </c>
      <c r="S49" s="998"/>
      <c r="T49" s="998"/>
      <c r="U49" s="998"/>
      <c r="V49" s="998"/>
      <c r="W49" s="998"/>
      <c r="X49" s="998"/>
      <c r="Y49" s="998"/>
      <c r="Z49" s="998"/>
      <c r="AA49" s="998"/>
      <c r="AB49" s="998"/>
      <c r="AC49" s="998"/>
      <c r="AD49" s="998"/>
      <c r="AE49" s="998"/>
      <c r="AF49" s="998"/>
      <c r="AG49" s="1001"/>
    </row>
    <row r="50" spans="2:33" ht="8.1" customHeight="1" x14ac:dyDescent="0.15">
      <c r="B50" s="926" t="s">
        <v>143</v>
      </c>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row>
    <row r="51" spans="2:33" ht="8.1" customHeight="1" x14ac:dyDescent="0.15">
      <c r="B51" s="927"/>
      <c r="C51" s="927"/>
      <c r="D51" s="927"/>
      <c r="E51" s="927"/>
      <c r="F51" s="927"/>
      <c r="G51" s="927"/>
      <c r="H51" s="927"/>
      <c r="I51" s="927"/>
      <c r="J51" s="927"/>
      <c r="K51" s="927"/>
      <c r="L51" s="927"/>
      <c r="M51" s="927"/>
      <c r="N51" s="927"/>
      <c r="O51" s="927"/>
      <c r="P51" s="927"/>
      <c r="Q51" s="927"/>
      <c r="R51" s="927"/>
      <c r="S51" s="927"/>
      <c r="T51" s="927"/>
      <c r="U51" s="927"/>
      <c r="V51" s="927"/>
      <c r="W51" s="927"/>
      <c r="X51" s="927"/>
      <c r="Y51" s="927"/>
      <c r="Z51" s="927"/>
      <c r="AA51" s="927"/>
      <c r="AB51" s="927"/>
      <c r="AC51" s="927"/>
      <c r="AD51" s="927"/>
      <c r="AE51" s="927"/>
      <c r="AF51" s="927"/>
      <c r="AG51" s="927"/>
    </row>
    <row r="52" spans="2:33" ht="8.1" customHeight="1" x14ac:dyDescent="0.15">
      <c r="B52" s="927" t="s">
        <v>144</v>
      </c>
      <c r="C52" s="927"/>
      <c r="D52" s="927"/>
      <c r="E52" s="927"/>
      <c r="F52" s="927"/>
      <c r="G52" s="927"/>
      <c r="H52" s="927"/>
      <c r="I52" s="927"/>
      <c r="J52" s="927"/>
      <c r="K52" s="927"/>
      <c r="L52" s="927"/>
      <c r="M52" s="927"/>
      <c r="N52" s="927"/>
      <c r="O52" s="927"/>
      <c r="P52" s="927"/>
      <c r="Q52" s="927"/>
      <c r="R52" s="927"/>
      <c r="S52" s="927"/>
      <c r="T52" s="927"/>
      <c r="U52" s="927"/>
      <c r="V52" s="927"/>
      <c r="W52" s="927"/>
      <c r="X52" s="927"/>
      <c r="Y52" s="927"/>
      <c r="Z52" s="927"/>
      <c r="AA52" s="927"/>
      <c r="AB52" s="927"/>
      <c r="AC52" s="927"/>
      <c r="AD52" s="927"/>
      <c r="AE52" s="927"/>
      <c r="AF52" s="927"/>
      <c r="AG52" s="927"/>
    </row>
    <row r="53" spans="2:33" ht="8.1" customHeight="1" x14ac:dyDescent="0.15">
      <c r="B53" s="927"/>
      <c r="C53" s="927"/>
      <c r="D53" s="927"/>
      <c r="E53" s="927"/>
      <c r="F53" s="927"/>
      <c r="G53" s="927"/>
      <c r="H53" s="927"/>
      <c r="I53" s="927"/>
      <c r="J53" s="927"/>
      <c r="K53" s="927"/>
      <c r="L53" s="927"/>
      <c r="M53" s="927"/>
      <c r="N53" s="927"/>
      <c r="O53" s="927"/>
      <c r="P53" s="927"/>
      <c r="Q53" s="927"/>
      <c r="R53" s="927"/>
      <c r="S53" s="927"/>
      <c r="T53" s="927"/>
      <c r="U53" s="927"/>
      <c r="V53" s="927"/>
      <c r="W53" s="927"/>
      <c r="X53" s="927"/>
      <c r="Y53" s="927"/>
      <c r="Z53" s="927"/>
      <c r="AA53" s="927"/>
      <c r="AB53" s="927"/>
      <c r="AC53" s="927"/>
      <c r="AD53" s="927"/>
      <c r="AE53" s="927"/>
      <c r="AF53" s="927"/>
      <c r="AG53" s="927"/>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28" t="s">
        <v>145</v>
      </c>
      <c r="C55" s="928"/>
      <c r="D55" s="928"/>
      <c r="E55" s="928"/>
      <c r="F55" s="928"/>
      <c r="G55" s="928"/>
      <c r="H55" s="928"/>
      <c r="I55" s="928"/>
      <c r="J55" s="928"/>
      <c r="K55" s="928"/>
      <c r="L55" s="928"/>
      <c r="M55" s="928"/>
      <c r="N55" s="928"/>
      <c r="O55" s="928"/>
      <c r="P55" s="928"/>
      <c r="Q55" s="928"/>
      <c r="R55" s="928"/>
      <c r="S55" s="928"/>
      <c r="T55" s="928"/>
      <c r="U55" s="928"/>
      <c r="V55" s="928"/>
      <c r="W55" s="928"/>
      <c r="X55" s="928"/>
      <c r="Y55" s="928"/>
      <c r="Z55" s="928"/>
      <c r="AA55" s="928"/>
      <c r="AB55" s="928"/>
      <c r="AC55" s="928"/>
      <c r="AD55" s="928"/>
      <c r="AE55" s="928"/>
      <c r="AF55" s="928"/>
      <c r="AG55" s="928"/>
    </row>
    <row r="56" spans="2:33" ht="21" customHeight="1" x14ac:dyDescent="0.15">
      <c r="B56" s="928"/>
      <c r="C56" s="928"/>
      <c r="D56" s="928"/>
      <c r="E56" s="928"/>
      <c r="F56" s="928"/>
      <c r="G56" s="928"/>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row>
    <row r="57" spans="2:33" ht="21" customHeight="1" x14ac:dyDescent="0.15">
      <c r="B57" s="928"/>
      <c r="C57" s="928"/>
      <c r="D57" s="928"/>
      <c r="E57" s="928"/>
      <c r="F57" s="928"/>
      <c r="G57" s="928"/>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row>
    <row r="58" spans="2:33" ht="21" customHeight="1" x14ac:dyDescent="0.15">
      <c r="B58" s="928"/>
      <c r="C58" s="928"/>
      <c r="D58" s="928"/>
      <c r="E58" s="928"/>
      <c r="F58" s="928"/>
      <c r="G58" s="928"/>
      <c r="H58" s="928"/>
      <c r="I58" s="928"/>
      <c r="J58" s="928"/>
      <c r="K58" s="928"/>
      <c r="L58" s="928"/>
      <c r="M58" s="928"/>
      <c r="N58" s="928"/>
      <c r="O58" s="928"/>
      <c r="P58" s="928"/>
      <c r="Q58" s="928"/>
      <c r="R58" s="928"/>
      <c r="S58" s="928"/>
      <c r="T58" s="928"/>
      <c r="U58" s="928"/>
      <c r="V58" s="928"/>
      <c r="W58" s="928"/>
      <c r="X58" s="928"/>
      <c r="Y58" s="928"/>
      <c r="Z58" s="928"/>
      <c r="AA58" s="928"/>
      <c r="AB58" s="928"/>
      <c r="AC58" s="928"/>
      <c r="AD58" s="928"/>
      <c r="AE58" s="928"/>
      <c r="AF58" s="928"/>
      <c r="AG58" s="928"/>
    </row>
    <row r="59" spans="2:33" ht="21" customHeight="1" x14ac:dyDescent="0.15">
      <c r="B59" s="928"/>
      <c r="C59" s="928"/>
      <c r="D59" s="928"/>
      <c r="E59" s="928"/>
      <c r="F59" s="928"/>
      <c r="G59" s="928"/>
      <c r="H59" s="928"/>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c r="AG59" s="928"/>
    </row>
    <row r="60" spans="2:33" ht="21" customHeight="1" x14ac:dyDescent="0.15">
      <c r="B60" s="928"/>
      <c r="C60" s="928"/>
      <c r="D60" s="928"/>
      <c r="E60" s="928"/>
      <c r="F60" s="928"/>
      <c r="G60" s="928"/>
      <c r="H60" s="928"/>
      <c r="I60" s="928"/>
      <c r="J60" s="928"/>
      <c r="K60" s="928"/>
      <c r="L60" s="928"/>
      <c r="M60" s="928"/>
      <c r="N60" s="928"/>
      <c r="O60" s="928"/>
      <c r="P60" s="928"/>
      <c r="Q60" s="928"/>
      <c r="R60" s="928"/>
      <c r="S60" s="928"/>
      <c r="T60" s="928"/>
      <c r="U60" s="928"/>
      <c r="V60" s="928"/>
      <c r="W60" s="928"/>
      <c r="X60" s="928"/>
      <c r="Y60" s="928"/>
      <c r="Z60" s="928"/>
      <c r="AA60" s="928"/>
      <c r="AB60" s="928"/>
      <c r="AC60" s="928"/>
      <c r="AD60" s="928"/>
      <c r="AE60" s="928"/>
      <c r="AF60" s="928"/>
      <c r="AG60" s="928"/>
    </row>
    <row r="61" spans="2:33" ht="21" customHeight="1" x14ac:dyDescent="0.15">
      <c r="B61" s="928"/>
      <c r="C61" s="928"/>
      <c r="D61" s="928"/>
      <c r="E61" s="928"/>
      <c r="F61" s="928"/>
      <c r="G61" s="928"/>
      <c r="H61" s="928"/>
      <c r="I61" s="928"/>
      <c r="J61" s="928"/>
      <c r="K61" s="928"/>
      <c r="L61" s="928"/>
      <c r="M61" s="928"/>
      <c r="N61" s="928"/>
      <c r="O61" s="928"/>
      <c r="P61" s="928"/>
      <c r="Q61" s="928"/>
      <c r="R61" s="928"/>
      <c r="S61" s="928"/>
      <c r="T61" s="928"/>
      <c r="U61" s="928"/>
      <c r="V61" s="928"/>
      <c r="W61" s="928"/>
      <c r="X61" s="928"/>
      <c r="Y61" s="928"/>
      <c r="Z61" s="928"/>
      <c r="AA61" s="928"/>
      <c r="AB61" s="928"/>
      <c r="AC61" s="928"/>
      <c r="AD61" s="928"/>
      <c r="AE61" s="928"/>
      <c r="AF61" s="928"/>
      <c r="AG61" s="928"/>
    </row>
    <row r="62" spans="2:33" ht="21" customHeight="1" x14ac:dyDescent="0.15">
      <c r="B62" s="928"/>
      <c r="C62" s="928"/>
      <c r="D62" s="928"/>
      <c r="E62" s="928"/>
      <c r="F62" s="928"/>
      <c r="G62" s="928"/>
      <c r="H62" s="928"/>
      <c r="I62" s="928"/>
      <c r="J62" s="928"/>
      <c r="K62" s="928"/>
      <c r="L62" s="928"/>
      <c r="M62" s="928"/>
      <c r="N62" s="928"/>
      <c r="O62" s="928"/>
      <c r="P62" s="928"/>
      <c r="Q62" s="928"/>
      <c r="R62" s="928"/>
      <c r="S62" s="928"/>
      <c r="T62" s="928"/>
      <c r="U62" s="928"/>
      <c r="V62" s="928"/>
      <c r="W62" s="928"/>
      <c r="X62" s="928"/>
      <c r="Y62" s="928"/>
      <c r="Z62" s="928"/>
      <c r="AA62" s="928"/>
      <c r="AB62" s="928"/>
      <c r="AC62" s="928"/>
      <c r="AD62" s="928"/>
      <c r="AE62" s="928"/>
      <c r="AF62" s="928"/>
      <c r="AG62" s="928"/>
    </row>
    <row r="63" spans="2:33" ht="21" customHeight="1" x14ac:dyDescent="0.15">
      <c r="B63" s="928"/>
      <c r="C63" s="928"/>
      <c r="D63" s="928"/>
      <c r="E63" s="928"/>
      <c r="F63" s="928"/>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1016" t="s">
        <v>4</v>
      </c>
      <c r="H2" s="1016"/>
    </row>
    <row r="3" spans="1:10" ht="36" customHeight="1" x14ac:dyDescent="0.15">
      <c r="A3" s="732" t="s">
        <v>158</v>
      </c>
      <c r="B3" s="732"/>
      <c r="C3" s="732"/>
      <c r="D3" s="732"/>
      <c r="E3" s="732"/>
      <c r="F3" s="732"/>
      <c r="G3" s="732"/>
      <c r="H3" s="732"/>
    </row>
    <row r="4" spans="1:10" ht="36" customHeight="1" x14ac:dyDescent="0.15">
      <c r="A4" s="4"/>
      <c r="B4" s="4"/>
      <c r="C4" s="4"/>
      <c r="D4" s="4"/>
      <c r="E4" s="4"/>
      <c r="F4" s="4"/>
      <c r="G4" s="4"/>
      <c r="H4" s="4"/>
    </row>
    <row r="5" spans="1:10" ht="43.5" customHeight="1" x14ac:dyDescent="0.15">
      <c r="A5" s="4"/>
      <c r="B5" s="102" t="s">
        <v>6</v>
      </c>
      <c r="C5" s="788"/>
      <c r="D5" s="789"/>
      <c r="E5" s="789"/>
      <c r="F5" s="789"/>
      <c r="G5" s="789"/>
      <c r="H5" s="1017"/>
    </row>
    <row r="6" spans="1:10" ht="43.5" customHeight="1" x14ac:dyDescent="0.15">
      <c r="B6" s="103" t="s">
        <v>22</v>
      </c>
      <c r="C6" s="790" t="s">
        <v>8</v>
      </c>
      <c r="D6" s="790"/>
      <c r="E6" s="790"/>
      <c r="F6" s="790"/>
      <c r="G6" s="790"/>
      <c r="H6" s="1018"/>
    </row>
    <row r="7" spans="1:10" ht="19.5" customHeight="1" x14ac:dyDescent="0.15">
      <c r="B7" s="1019" t="s">
        <v>159</v>
      </c>
      <c r="C7" s="104"/>
      <c r="D7" s="105"/>
      <c r="E7" s="105"/>
      <c r="F7" s="105"/>
      <c r="G7" s="105"/>
      <c r="H7" s="106"/>
    </row>
    <row r="8" spans="1:10" ht="33" customHeight="1" x14ac:dyDescent="0.15">
      <c r="B8" s="1020"/>
      <c r="C8" s="107"/>
      <c r="D8" s="108"/>
      <c r="E8" s="108" t="s">
        <v>27</v>
      </c>
      <c r="F8" s="108" t="s">
        <v>28</v>
      </c>
      <c r="G8" s="108" t="s">
        <v>29</v>
      </c>
      <c r="H8" s="109"/>
    </row>
    <row r="9" spans="1:10" ht="33" customHeight="1" thickBot="1" x14ac:dyDescent="0.2">
      <c r="B9" s="1020"/>
      <c r="C9" s="107"/>
      <c r="D9" s="108" t="s">
        <v>30</v>
      </c>
      <c r="E9" s="110" t="s">
        <v>31</v>
      </c>
      <c r="F9" s="110" t="s">
        <v>31</v>
      </c>
      <c r="G9" s="111" t="s">
        <v>31</v>
      </c>
      <c r="H9" s="109"/>
    </row>
    <row r="10" spans="1:10" ht="33" customHeight="1" thickTop="1" thickBot="1" x14ac:dyDescent="0.2">
      <c r="B10" s="1020"/>
      <c r="C10" s="112"/>
      <c r="D10" s="113" t="s">
        <v>32</v>
      </c>
      <c r="E10" s="110" t="s">
        <v>31</v>
      </c>
      <c r="F10" s="114" t="s">
        <v>31</v>
      </c>
      <c r="G10" s="115" t="s">
        <v>160</v>
      </c>
      <c r="H10" s="116"/>
    </row>
    <row r="11" spans="1:10" ht="19.5" customHeight="1" thickTop="1" x14ac:dyDescent="0.15">
      <c r="B11" s="1021"/>
      <c r="C11" s="117"/>
      <c r="D11" s="105"/>
      <c r="E11" s="105"/>
      <c r="F11" s="105"/>
      <c r="G11" s="118"/>
      <c r="H11" s="119"/>
    </row>
    <row r="12" spans="1:10" ht="17.25" customHeight="1" x14ac:dyDescent="0.15">
      <c r="B12" s="1019" t="s">
        <v>161</v>
      </c>
      <c r="C12" s="104"/>
      <c r="D12" s="120"/>
      <c r="E12" s="120"/>
      <c r="F12" s="120"/>
      <c r="G12" s="120"/>
      <c r="H12" s="121"/>
    </row>
    <row r="13" spans="1:10" ht="42" customHeight="1" x14ac:dyDescent="0.15">
      <c r="B13" s="1020"/>
      <c r="C13" s="122" t="s">
        <v>162</v>
      </c>
      <c r="D13" s="123" t="s">
        <v>163</v>
      </c>
      <c r="E13" s="123"/>
      <c r="F13" s="124"/>
      <c r="G13" s="123" t="s">
        <v>164</v>
      </c>
      <c r="H13" s="125"/>
    </row>
    <row r="14" spans="1:10" ht="17.25" customHeight="1" x14ac:dyDescent="0.15">
      <c r="B14" s="1021"/>
      <c r="C14" s="126"/>
      <c r="D14" s="127"/>
      <c r="E14" s="127"/>
      <c r="F14" s="127"/>
      <c r="G14" s="127"/>
      <c r="H14" s="128"/>
    </row>
    <row r="16" spans="1:10" ht="17.25" customHeight="1" x14ac:dyDescent="0.15">
      <c r="B16" s="42" t="s">
        <v>35</v>
      </c>
      <c r="C16" s="43"/>
      <c r="D16" s="43"/>
      <c r="E16" s="43"/>
      <c r="F16" s="43"/>
      <c r="G16" s="43"/>
      <c r="H16" s="43"/>
      <c r="I16" s="43"/>
      <c r="J16" s="43"/>
    </row>
    <row r="17" spans="2:10" ht="36" customHeight="1" x14ac:dyDescent="0.15">
      <c r="B17" s="730" t="s">
        <v>165</v>
      </c>
      <c r="C17" s="1014"/>
      <c r="D17" s="1014"/>
      <c r="E17" s="1014"/>
      <c r="F17" s="1014"/>
      <c r="G17" s="1014"/>
      <c r="H17" s="1014"/>
      <c r="I17" s="43"/>
      <c r="J17" s="43"/>
    </row>
    <row r="18" spans="2:10" ht="7.5" customHeight="1" x14ac:dyDescent="0.15">
      <c r="B18" s="730"/>
      <c r="C18" s="1015"/>
      <c r="D18" s="1015"/>
      <c r="E18" s="1015"/>
      <c r="F18" s="1015"/>
      <c r="G18" s="1015"/>
      <c r="H18" s="1015"/>
    </row>
    <row r="19" spans="2:10" x14ac:dyDescent="0.15">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1054" t="s">
        <v>4</v>
      </c>
      <c r="C1" s="1055"/>
      <c r="D1" s="1055"/>
      <c r="E1" s="1055"/>
      <c r="F1" s="1055"/>
      <c r="G1" s="1055"/>
      <c r="H1" s="1055"/>
      <c r="I1" s="1055"/>
      <c r="J1" s="1055"/>
      <c r="K1" s="1055"/>
      <c r="L1" s="1055"/>
      <c r="M1" s="1055"/>
      <c r="N1" s="1055"/>
      <c r="O1" s="1055"/>
      <c r="P1" s="1055"/>
    </row>
    <row r="2" spans="1:16" s="3" customFormat="1" ht="21.75" customHeight="1" x14ac:dyDescent="0.15">
      <c r="A2" s="2"/>
      <c r="B2" s="1054"/>
      <c r="C2" s="1015"/>
      <c r="D2" s="1015"/>
      <c r="E2" s="1015"/>
      <c r="F2" s="1015"/>
      <c r="G2" s="1015"/>
      <c r="H2" s="1015"/>
      <c r="I2" s="1015"/>
      <c r="J2" s="1015"/>
      <c r="K2" s="1015"/>
      <c r="L2" s="1015"/>
      <c r="M2" s="1015"/>
      <c r="N2" s="1015"/>
      <c r="O2" s="1015"/>
      <c r="P2" s="1015"/>
    </row>
    <row r="3" spans="1:16" s="1" customFormat="1" ht="21" customHeight="1" x14ac:dyDescent="0.15">
      <c r="B3" s="1056" t="s">
        <v>5</v>
      </c>
      <c r="C3" s="1056"/>
      <c r="D3" s="1056"/>
      <c r="E3" s="1056"/>
      <c r="F3" s="1056"/>
      <c r="G3" s="1056"/>
      <c r="H3" s="1056"/>
      <c r="I3" s="1056"/>
      <c r="J3" s="1056"/>
      <c r="K3" s="1056"/>
      <c r="L3" s="1056"/>
      <c r="M3" s="1056"/>
      <c r="N3" s="1056"/>
      <c r="O3" s="1056"/>
      <c r="P3" s="1056"/>
    </row>
    <row r="4" spans="1:16" s="3" customFormat="1" ht="27" customHeight="1" thickBot="1" x14ac:dyDescent="0.2">
      <c r="A4" s="4"/>
      <c r="B4" s="1057"/>
      <c r="C4" s="1058"/>
      <c r="D4" s="1058"/>
      <c r="E4" s="1058"/>
      <c r="F4" s="1058"/>
      <c r="G4" s="1058"/>
      <c r="H4" s="1058"/>
      <c r="I4" s="1058"/>
      <c r="J4" s="1058"/>
      <c r="K4" s="1058"/>
      <c r="L4" s="1058"/>
      <c r="M4" s="1058"/>
      <c r="N4" s="1058"/>
      <c r="O4" s="1058"/>
      <c r="P4" s="1058"/>
    </row>
    <row r="5" spans="1:16" s="3" customFormat="1" ht="36" customHeight="1" x14ac:dyDescent="0.15">
      <c r="A5" s="4"/>
      <c r="B5" s="1059" t="s">
        <v>6</v>
      </c>
      <c r="C5" s="1060"/>
      <c r="D5" s="1060"/>
      <c r="E5" s="1060"/>
      <c r="F5" s="1060"/>
      <c r="G5" s="1060"/>
      <c r="H5" s="1060"/>
      <c r="I5" s="1060"/>
      <c r="J5" s="1060"/>
      <c r="K5" s="1060"/>
      <c r="L5" s="1060"/>
      <c r="M5" s="1060"/>
      <c r="N5" s="1061"/>
      <c r="O5" s="1062"/>
      <c r="P5" s="1063"/>
    </row>
    <row r="6" spans="1:16" s="3" customFormat="1" ht="36" customHeight="1" x14ac:dyDescent="0.15">
      <c r="B6" s="1041" t="s">
        <v>7</v>
      </c>
      <c r="C6" s="787"/>
      <c r="D6" s="787"/>
      <c r="E6" s="787"/>
      <c r="F6" s="787"/>
      <c r="G6" s="787"/>
      <c r="H6" s="787"/>
      <c r="I6" s="787"/>
      <c r="J6" s="787"/>
      <c r="K6" s="787"/>
      <c r="L6" s="787"/>
      <c r="M6" s="787"/>
      <c r="N6" s="726"/>
      <c r="O6" s="725" t="s">
        <v>8</v>
      </c>
      <c r="P6" s="1042"/>
    </row>
    <row r="7" spans="1:16" ht="36" customHeight="1" x14ac:dyDescent="0.15">
      <c r="B7" s="1043" t="s">
        <v>9</v>
      </c>
      <c r="C7" s="1044"/>
      <c r="D7" s="1044"/>
      <c r="E7" s="1044"/>
      <c r="F7" s="1044"/>
      <c r="G7" s="1044"/>
      <c r="H7" s="1044"/>
      <c r="I7" s="1044"/>
      <c r="J7" s="1044"/>
      <c r="K7" s="1044"/>
      <c r="L7" s="1044"/>
      <c r="M7" s="1044"/>
      <c r="N7" s="1045"/>
      <c r="O7" s="1046" t="s">
        <v>10</v>
      </c>
      <c r="P7" s="1047"/>
    </row>
    <row r="8" spans="1:16" ht="21" customHeight="1" x14ac:dyDescent="0.15">
      <c r="B8" s="1048" t="s">
        <v>11</v>
      </c>
      <c r="C8" s="1049"/>
      <c r="D8" s="1049"/>
      <c r="E8" s="1049"/>
      <c r="F8" s="1049"/>
      <c r="G8" s="1049" t="s">
        <v>12</v>
      </c>
      <c r="H8" s="1049"/>
      <c r="I8" s="1049"/>
      <c r="J8" s="1049"/>
      <c r="K8" s="1049"/>
      <c r="L8" s="1049"/>
      <c r="M8" s="1049"/>
      <c r="N8" s="1049"/>
      <c r="O8" s="1050" t="s">
        <v>13</v>
      </c>
      <c r="P8" s="1053" t="s">
        <v>14</v>
      </c>
    </row>
    <row r="9" spans="1:16" ht="21" customHeight="1" x14ac:dyDescent="0.15">
      <c r="B9" s="1048"/>
      <c r="C9" s="1049"/>
      <c r="D9" s="1049"/>
      <c r="E9" s="1049"/>
      <c r="F9" s="1049"/>
      <c r="G9" s="1049"/>
      <c r="H9" s="1049"/>
      <c r="I9" s="1049"/>
      <c r="J9" s="1049"/>
      <c r="K9" s="1049"/>
      <c r="L9" s="1049"/>
      <c r="M9" s="1049"/>
      <c r="N9" s="1049"/>
      <c r="O9" s="1051"/>
      <c r="P9" s="1053"/>
    </row>
    <row r="10" spans="1:16" ht="21" customHeight="1" x14ac:dyDescent="0.15">
      <c r="B10" s="1048"/>
      <c r="C10" s="1049"/>
      <c r="D10" s="1049"/>
      <c r="E10" s="1049"/>
      <c r="F10" s="1049"/>
      <c r="G10" s="1049"/>
      <c r="H10" s="1049"/>
      <c r="I10" s="1049"/>
      <c r="J10" s="1049"/>
      <c r="K10" s="1049"/>
      <c r="L10" s="1049"/>
      <c r="M10" s="1049"/>
      <c r="N10" s="1049"/>
      <c r="O10" s="1052"/>
      <c r="P10" s="1053"/>
    </row>
    <row r="11" spans="1:16" ht="21" customHeight="1" x14ac:dyDescent="0.15">
      <c r="B11" s="1039"/>
      <c r="C11" s="1040"/>
      <c r="D11" s="1040"/>
      <c r="E11" s="1040"/>
      <c r="F11" s="1040"/>
      <c r="G11" s="1040"/>
      <c r="H11" s="1040"/>
      <c r="I11" s="1040"/>
      <c r="J11" s="1040"/>
      <c r="K11" s="1040"/>
      <c r="L11" s="1040"/>
      <c r="M11" s="1040"/>
      <c r="N11" s="1040"/>
      <c r="O11" s="6"/>
      <c r="P11" s="7"/>
    </row>
    <row r="12" spans="1:16" ht="21" customHeight="1" x14ac:dyDescent="0.15">
      <c r="B12" s="1039"/>
      <c r="C12" s="1040"/>
      <c r="D12" s="1040"/>
      <c r="E12" s="1040"/>
      <c r="F12" s="1040"/>
      <c r="G12" s="1040"/>
      <c r="H12" s="1040"/>
      <c r="I12" s="1040"/>
      <c r="J12" s="1040"/>
      <c r="K12" s="1040"/>
      <c r="L12" s="1040"/>
      <c r="M12" s="1040"/>
      <c r="N12" s="1040"/>
      <c r="O12" s="6"/>
      <c r="P12" s="7"/>
    </row>
    <row r="13" spans="1:16" ht="21" customHeight="1" x14ac:dyDescent="0.15">
      <c r="B13" s="1039"/>
      <c r="C13" s="1040"/>
      <c r="D13" s="1040"/>
      <c r="E13" s="1040"/>
      <c r="F13" s="1040"/>
      <c r="G13" s="1040"/>
      <c r="H13" s="1040"/>
      <c r="I13" s="1040"/>
      <c r="J13" s="1040"/>
      <c r="K13" s="1040"/>
      <c r="L13" s="1040"/>
      <c r="M13" s="1040"/>
      <c r="N13" s="1040"/>
      <c r="O13" s="6"/>
      <c r="P13" s="7"/>
    </row>
    <row r="14" spans="1:16" ht="21" customHeight="1" x14ac:dyDescent="0.15">
      <c r="B14" s="1039"/>
      <c r="C14" s="1040"/>
      <c r="D14" s="1040"/>
      <c r="E14" s="1040"/>
      <c r="F14" s="1040"/>
      <c r="G14" s="1040"/>
      <c r="H14" s="1040"/>
      <c r="I14" s="1040"/>
      <c r="J14" s="1040"/>
      <c r="K14" s="1040"/>
      <c r="L14" s="1040"/>
      <c r="M14" s="1040"/>
      <c r="N14" s="1040"/>
      <c r="O14" s="6"/>
      <c r="P14" s="8"/>
    </row>
    <row r="15" spans="1:16" ht="21" customHeight="1" x14ac:dyDescent="0.15">
      <c r="B15" s="1039"/>
      <c r="C15" s="1040"/>
      <c r="D15" s="1040"/>
      <c r="E15" s="1040"/>
      <c r="F15" s="1040"/>
      <c r="G15" s="1040"/>
      <c r="H15" s="1040"/>
      <c r="I15" s="1040"/>
      <c r="J15" s="1040"/>
      <c r="K15" s="1040"/>
      <c r="L15" s="1040"/>
      <c r="M15" s="1040"/>
      <c r="N15" s="1040"/>
      <c r="O15" s="6"/>
      <c r="P15" s="8"/>
    </row>
    <row r="16" spans="1:16" ht="21" customHeight="1" x14ac:dyDescent="0.15">
      <c r="B16" s="1039"/>
      <c r="C16" s="1040"/>
      <c r="D16" s="1040"/>
      <c r="E16" s="1040"/>
      <c r="F16" s="1040"/>
      <c r="G16" s="1040"/>
      <c r="H16" s="1040"/>
      <c r="I16" s="1040"/>
      <c r="J16" s="1040"/>
      <c r="K16" s="1040"/>
      <c r="L16" s="1040"/>
      <c r="M16" s="1040"/>
      <c r="N16" s="1040"/>
      <c r="O16" s="6"/>
      <c r="P16" s="8"/>
    </row>
    <row r="17" spans="2:16" ht="21" customHeight="1" x14ac:dyDescent="0.15">
      <c r="B17" s="1039"/>
      <c r="C17" s="1040"/>
      <c r="D17" s="1040"/>
      <c r="E17" s="1040"/>
      <c r="F17" s="1040"/>
      <c r="G17" s="1040"/>
      <c r="H17" s="1040"/>
      <c r="I17" s="1040"/>
      <c r="J17" s="1040"/>
      <c r="K17" s="1040"/>
      <c r="L17" s="1040"/>
      <c r="M17" s="1040"/>
      <c r="N17" s="1040"/>
      <c r="O17" s="6"/>
      <c r="P17" s="8"/>
    </row>
    <row r="18" spans="2:16" ht="21" customHeight="1" x14ac:dyDescent="0.15">
      <c r="B18" s="1039"/>
      <c r="C18" s="1040"/>
      <c r="D18" s="1040"/>
      <c r="E18" s="1040"/>
      <c r="F18" s="1040"/>
      <c r="G18" s="1040"/>
      <c r="H18" s="1040"/>
      <c r="I18" s="1040"/>
      <c r="J18" s="1040"/>
      <c r="K18" s="1040"/>
      <c r="L18" s="1040"/>
      <c r="M18" s="1040"/>
      <c r="N18" s="1040"/>
      <c r="O18" s="6"/>
      <c r="P18" s="8"/>
    </row>
    <row r="19" spans="2:16" ht="21" customHeight="1" x14ac:dyDescent="0.15">
      <c r="B19" s="1039"/>
      <c r="C19" s="1040"/>
      <c r="D19" s="1040"/>
      <c r="E19" s="1040"/>
      <c r="F19" s="1040"/>
      <c r="G19" s="1040"/>
      <c r="H19" s="1040"/>
      <c r="I19" s="1040"/>
      <c r="J19" s="1040"/>
      <c r="K19" s="1040"/>
      <c r="L19" s="1040"/>
      <c r="M19" s="1040"/>
      <c r="N19" s="1040"/>
      <c r="O19" s="6"/>
      <c r="P19" s="8"/>
    </row>
    <row r="20" spans="2:16" ht="21" customHeight="1" x14ac:dyDescent="0.15">
      <c r="B20" s="1024"/>
      <c r="C20" s="1025"/>
      <c r="D20" s="1025"/>
      <c r="E20" s="1025"/>
      <c r="F20" s="1025"/>
      <c r="G20" s="1025"/>
      <c r="H20" s="1025"/>
      <c r="I20" s="1025"/>
      <c r="J20" s="1025"/>
      <c r="K20" s="1025"/>
      <c r="L20" s="1025"/>
      <c r="M20" s="1025"/>
      <c r="N20" s="1025"/>
      <c r="O20" s="9"/>
      <c r="P20" s="10"/>
    </row>
    <row r="21" spans="2:16" ht="21" customHeight="1" x14ac:dyDescent="0.15">
      <c r="B21" s="1024"/>
      <c r="C21" s="1025"/>
      <c r="D21" s="1025"/>
      <c r="E21" s="1025"/>
      <c r="F21" s="1025"/>
      <c r="G21" s="1025"/>
      <c r="H21" s="1025"/>
      <c r="I21" s="1025"/>
      <c r="J21" s="1025"/>
      <c r="K21" s="1025"/>
      <c r="L21" s="1025"/>
      <c r="M21" s="1025"/>
      <c r="N21" s="1025"/>
      <c r="O21" s="9"/>
      <c r="P21" s="10"/>
    </row>
    <row r="22" spans="2:16" ht="21" customHeight="1" thickBot="1" x14ac:dyDescent="0.2">
      <c r="B22" s="1026"/>
      <c r="C22" s="1027"/>
      <c r="D22" s="1027"/>
      <c r="E22" s="1027"/>
      <c r="F22" s="1027"/>
      <c r="G22" s="1027"/>
      <c r="H22" s="1027"/>
      <c r="I22" s="1027"/>
      <c r="J22" s="1027"/>
      <c r="K22" s="1027"/>
      <c r="L22" s="1027"/>
      <c r="M22" s="1027"/>
      <c r="N22" s="1027"/>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1028" t="s">
        <v>15</v>
      </c>
      <c r="C24" s="1029"/>
      <c r="D24" s="1029"/>
      <c r="E24" s="1029"/>
      <c r="F24" s="1029"/>
      <c r="G24" s="1029"/>
      <c r="H24" s="1029"/>
      <c r="I24" s="1029"/>
      <c r="J24" s="702"/>
      <c r="K24" s="702"/>
      <c r="L24" s="702"/>
      <c r="M24" s="702"/>
      <c r="N24" s="1030"/>
      <c r="O24" s="1033" t="s">
        <v>16</v>
      </c>
      <c r="P24" s="14"/>
    </row>
    <row r="25" spans="2:16" ht="42.75" customHeight="1" x14ac:dyDescent="0.15">
      <c r="B25" s="1031"/>
      <c r="C25" s="1032"/>
      <c r="D25" s="1032"/>
      <c r="E25" s="1032"/>
      <c r="F25" s="1032"/>
      <c r="G25" s="1032"/>
      <c r="H25" s="1032"/>
      <c r="I25" s="1032"/>
      <c r="J25" s="564"/>
      <c r="K25" s="564"/>
      <c r="L25" s="564"/>
      <c r="M25" s="564"/>
      <c r="N25" s="565"/>
      <c r="O25" s="563"/>
      <c r="P25" s="15" t="s">
        <v>17</v>
      </c>
    </row>
    <row r="26" spans="2:16" ht="24.75" customHeight="1" thickBot="1" x14ac:dyDescent="0.2">
      <c r="B26" s="1034"/>
      <c r="C26" s="1035"/>
      <c r="D26" s="1035"/>
      <c r="E26" s="1035"/>
      <c r="F26" s="1035"/>
      <c r="G26" s="1035"/>
      <c r="H26" s="1035"/>
      <c r="I26" s="1035"/>
      <c r="J26" s="1036"/>
      <c r="K26" s="1036"/>
      <c r="L26" s="1036"/>
      <c r="M26" s="1036"/>
      <c r="N26" s="1037"/>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1038" t="s">
        <v>18</v>
      </c>
      <c r="C28" s="1023"/>
      <c r="D28" s="1023"/>
      <c r="E28" s="1023"/>
      <c r="F28" s="1023"/>
      <c r="G28" s="1023"/>
      <c r="H28" s="1023"/>
      <c r="I28" s="1023"/>
      <c r="J28" s="1023"/>
      <c r="K28" s="1023"/>
      <c r="L28" s="1023"/>
      <c r="M28" s="1023"/>
      <c r="N28" s="1023"/>
      <c r="O28" s="1023"/>
      <c r="P28" s="1023"/>
    </row>
    <row r="29" spans="2:16" ht="20.25" customHeight="1" x14ac:dyDescent="0.15">
      <c r="B29" s="1038" t="s">
        <v>19</v>
      </c>
      <c r="C29" s="1023"/>
      <c r="D29" s="1023"/>
      <c r="E29" s="1023"/>
      <c r="F29" s="1023"/>
      <c r="G29" s="1023"/>
      <c r="H29" s="1023"/>
      <c r="I29" s="1023"/>
      <c r="J29" s="1023"/>
      <c r="K29" s="1023"/>
      <c r="L29" s="1023"/>
      <c r="M29" s="1023"/>
      <c r="N29" s="1023"/>
      <c r="O29" s="1023"/>
      <c r="P29" s="1023"/>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1022" t="s">
        <v>20</v>
      </c>
      <c r="C31" s="1023"/>
      <c r="D31" s="1023"/>
      <c r="E31" s="1023"/>
      <c r="F31" s="1023"/>
      <c r="G31" s="1023"/>
      <c r="H31" s="1023"/>
      <c r="I31" s="1023"/>
      <c r="J31" s="1023"/>
      <c r="K31" s="1023"/>
      <c r="L31" s="1023"/>
      <c r="M31" s="1023"/>
      <c r="N31" s="1023"/>
      <c r="O31" s="1023"/>
      <c r="P31" s="1023"/>
    </row>
    <row r="32" spans="2:16" ht="21" customHeight="1" x14ac:dyDescent="0.15">
      <c r="B32" s="1023"/>
      <c r="C32" s="1023"/>
      <c r="D32" s="1023"/>
      <c r="E32" s="1023"/>
      <c r="F32" s="1023"/>
      <c r="G32" s="1023"/>
      <c r="H32" s="1023"/>
      <c r="I32" s="1023"/>
      <c r="J32" s="1023"/>
      <c r="K32" s="1023"/>
      <c r="L32" s="1023"/>
      <c r="M32" s="1023"/>
      <c r="N32" s="1023"/>
      <c r="O32" s="1023"/>
      <c r="P32" s="1023"/>
    </row>
    <row r="33" spans="2:16" ht="21" customHeight="1" x14ac:dyDescent="0.15">
      <c r="B33" s="1023"/>
      <c r="C33" s="1023"/>
      <c r="D33" s="1023"/>
      <c r="E33" s="1023"/>
      <c r="F33" s="1023"/>
      <c r="G33" s="1023"/>
      <c r="H33" s="1023"/>
      <c r="I33" s="1023"/>
      <c r="J33" s="1023"/>
      <c r="K33" s="1023"/>
      <c r="L33" s="1023"/>
      <c r="M33" s="1023"/>
      <c r="N33" s="1023"/>
      <c r="O33" s="1023"/>
      <c r="P33" s="1023"/>
    </row>
    <row r="34" spans="2:16" ht="21" customHeight="1" x14ac:dyDescent="0.15">
      <c r="B34" s="1023"/>
      <c r="C34" s="1023"/>
      <c r="D34" s="1023"/>
      <c r="E34" s="1023"/>
      <c r="F34" s="1023"/>
      <c r="G34" s="1023"/>
      <c r="H34" s="1023"/>
      <c r="I34" s="1023"/>
      <c r="J34" s="1023"/>
      <c r="K34" s="1023"/>
      <c r="L34" s="1023"/>
      <c r="M34" s="1023"/>
      <c r="N34" s="1023"/>
      <c r="O34" s="1023"/>
      <c r="P34" s="1023"/>
    </row>
    <row r="35" spans="2:16" ht="21" customHeight="1" x14ac:dyDescent="0.15">
      <c r="B35" s="1023"/>
      <c r="C35" s="1023"/>
      <c r="D35" s="1023"/>
      <c r="E35" s="1023"/>
      <c r="F35" s="1023"/>
      <c r="G35" s="1023"/>
      <c r="H35" s="1023"/>
      <c r="I35" s="1023"/>
      <c r="J35" s="1023"/>
      <c r="K35" s="1023"/>
      <c r="L35" s="1023"/>
      <c r="M35" s="1023"/>
      <c r="N35" s="1023"/>
      <c r="O35" s="1023"/>
      <c r="P35" s="1023"/>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x14ac:dyDescent="0.15">
      <c r="A1" s="129"/>
    </row>
    <row r="2" spans="1:9" ht="17.25" x14ac:dyDescent="0.15">
      <c r="A2" s="129"/>
      <c r="H2" s="131" t="s">
        <v>4</v>
      </c>
    </row>
    <row r="3" spans="1:9" ht="17.25" x14ac:dyDescent="0.15">
      <c r="A3" s="132"/>
      <c r="B3" s="1090" t="s">
        <v>166</v>
      </c>
      <c r="C3" s="1090"/>
      <c r="D3" s="1090"/>
      <c r="E3" s="1090"/>
      <c r="F3" s="1090"/>
      <c r="G3" s="1090"/>
      <c r="H3" s="1090"/>
    </row>
    <row r="4" spans="1:9" ht="17.25" x14ac:dyDescent="0.15">
      <c r="A4" s="133"/>
      <c r="B4" s="133"/>
      <c r="C4" s="133"/>
      <c r="D4" s="133"/>
      <c r="E4" s="133"/>
      <c r="F4" s="133"/>
      <c r="G4" s="133"/>
    </row>
    <row r="5" spans="1:9" ht="30" customHeight="1" x14ac:dyDescent="0.15">
      <c r="A5" s="133"/>
      <c r="B5" s="134" t="s">
        <v>3</v>
      </c>
      <c r="C5" s="1091"/>
      <c r="D5" s="1092"/>
      <c r="E5" s="1092"/>
      <c r="F5" s="1092"/>
      <c r="G5" s="1092"/>
      <c r="H5" s="1093"/>
    </row>
    <row r="6" spans="1:9" ht="30" customHeight="1" x14ac:dyDescent="0.15">
      <c r="A6" s="133"/>
      <c r="B6" s="134" t="s">
        <v>127</v>
      </c>
      <c r="C6" s="1091"/>
      <c r="D6" s="1092"/>
      <c r="E6" s="1092"/>
      <c r="F6" s="1092"/>
      <c r="G6" s="1092"/>
      <c r="H6" s="1093"/>
    </row>
    <row r="7" spans="1:9" ht="30" customHeight="1" x14ac:dyDescent="0.15">
      <c r="A7" s="133"/>
      <c r="B7" s="134" t="s">
        <v>167</v>
      </c>
      <c r="C7" s="1091"/>
      <c r="D7" s="1092"/>
      <c r="E7" s="1092"/>
      <c r="F7" s="1092"/>
      <c r="G7" s="1092"/>
      <c r="H7" s="1093"/>
    </row>
    <row r="8" spans="1:9" ht="30" customHeight="1" x14ac:dyDescent="0.15">
      <c r="B8" s="138" t="s">
        <v>7</v>
      </c>
      <c r="C8" s="1079" t="s">
        <v>168</v>
      </c>
      <c r="D8" s="1080"/>
      <c r="E8" s="1080"/>
      <c r="F8" s="1080"/>
      <c r="G8" s="1080"/>
      <c r="H8" s="1081"/>
      <c r="I8" s="139"/>
    </row>
    <row r="9" spans="1:9" ht="30" customHeight="1" x14ac:dyDescent="0.15">
      <c r="B9" s="138" t="s">
        <v>169</v>
      </c>
      <c r="C9" s="1079" t="s">
        <v>164</v>
      </c>
      <c r="D9" s="1080"/>
      <c r="E9" s="1080"/>
      <c r="F9" s="1080"/>
      <c r="G9" s="1080"/>
      <c r="H9" s="1081"/>
      <c r="I9" s="139"/>
    </row>
    <row r="10" spans="1:9" ht="45" customHeight="1" x14ac:dyDescent="0.15">
      <c r="B10" s="1068" t="s">
        <v>170</v>
      </c>
      <c r="C10" s="140">
        <v>1</v>
      </c>
      <c r="D10" s="1087" t="s">
        <v>171</v>
      </c>
      <c r="E10" s="1094"/>
      <c r="F10" s="1088"/>
      <c r="G10" s="1088"/>
      <c r="H10" s="1088"/>
    </row>
    <row r="11" spans="1:9" ht="45" customHeight="1" x14ac:dyDescent="0.15">
      <c r="B11" s="1069"/>
      <c r="C11" s="140">
        <v>2</v>
      </c>
      <c r="D11" s="1094" t="s">
        <v>172</v>
      </c>
      <c r="E11" s="1094"/>
      <c r="F11" s="1088" t="s">
        <v>173</v>
      </c>
      <c r="G11" s="1088"/>
      <c r="H11" s="1088"/>
    </row>
    <row r="12" spans="1:9" ht="45" customHeight="1" x14ac:dyDescent="0.15">
      <c r="B12" s="1068" t="s">
        <v>174</v>
      </c>
      <c r="C12" s="140">
        <v>1</v>
      </c>
      <c r="D12" s="1087" t="s">
        <v>175</v>
      </c>
      <c r="E12" s="1087"/>
      <c r="F12" s="1088"/>
      <c r="G12" s="1088"/>
      <c r="H12" s="1088"/>
    </row>
    <row r="13" spans="1:9" ht="45" customHeight="1" x14ac:dyDescent="0.15">
      <c r="B13" s="1076"/>
      <c r="C13" s="140">
        <v>2</v>
      </c>
      <c r="D13" s="1077" t="s">
        <v>176</v>
      </c>
      <c r="E13" s="1089"/>
      <c r="F13" s="1088"/>
      <c r="G13" s="1088"/>
      <c r="H13" s="1088"/>
    </row>
    <row r="14" spans="1:9" ht="45" customHeight="1" x14ac:dyDescent="0.15">
      <c r="B14" s="1086"/>
      <c r="C14" s="143">
        <v>3</v>
      </c>
      <c r="D14" s="1065" t="s">
        <v>177</v>
      </c>
      <c r="E14" s="1066"/>
      <c r="F14" s="1067"/>
      <c r="G14" s="1067"/>
      <c r="H14" s="1067"/>
    </row>
    <row r="15" spans="1:9" x14ac:dyDescent="0.15">
      <c r="B15" s="1068" t="s">
        <v>178</v>
      </c>
      <c r="C15" s="1070"/>
      <c r="D15" s="1071"/>
      <c r="E15" s="1071"/>
      <c r="F15" s="1071"/>
      <c r="G15" s="1071"/>
      <c r="H15" s="1072"/>
    </row>
    <row r="16" spans="1:9" x14ac:dyDescent="0.15">
      <c r="B16" s="1069"/>
      <c r="C16" s="1073"/>
      <c r="D16" s="1074"/>
      <c r="E16" s="1074"/>
      <c r="F16" s="1074"/>
      <c r="G16" s="1074"/>
      <c r="H16" s="1075"/>
    </row>
    <row r="17" spans="2:8" ht="30" customHeight="1" x14ac:dyDescent="0.15">
      <c r="B17" s="1068" t="s">
        <v>179</v>
      </c>
      <c r="C17" s="138">
        <v>1</v>
      </c>
      <c r="D17" s="1077" t="s">
        <v>180</v>
      </c>
      <c r="E17" s="1078"/>
      <c r="F17" s="1079" t="s">
        <v>173</v>
      </c>
      <c r="G17" s="1080"/>
      <c r="H17" s="1081"/>
    </row>
    <row r="18" spans="2:8" ht="39.950000000000003" customHeight="1" x14ac:dyDescent="0.15">
      <c r="B18" s="1076"/>
      <c r="C18" s="1068">
        <v>2</v>
      </c>
      <c r="D18" s="1082" t="s">
        <v>181</v>
      </c>
      <c r="E18" s="1083"/>
      <c r="F18" s="1070" t="s">
        <v>173</v>
      </c>
      <c r="G18" s="1071"/>
      <c r="H18" s="1072"/>
    </row>
    <row r="19" spans="2:8" ht="39.950000000000003" customHeight="1" x14ac:dyDescent="0.15">
      <c r="B19" s="1069"/>
      <c r="C19" s="1069"/>
      <c r="D19" s="1084"/>
      <c r="E19" s="1085"/>
      <c r="F19" s="1073"/>
      <c r="G19" s="1074"/>
      <c r="H19" s="1075"/>
    </row>
    <row r="20" spans="2:8" x14ac:dyDescent="0.15">
      <c r="B20" s="145" t="s">
        <v>182</v>
      </c>
    </row>
    <row r="21" spans="2:8" ht="24.75" customHeight="1" x14ac:dyDescent="0.15">
      <c r="B21" s="145" t="s">
        <v>183</v>
      </c>
    </row>
    <row r="22" spans="2:8" ht="42" customHeight="1" x14ac:dyDescent="0.15">
      <c r="B22" s="1064" t="s">
        <v>184</v>
      </c>
      <c r="C22" s="1064"/>
      <c r="D22" s="1064"/>
      <c r="E22" s="1064"/>
      <c r="F22" s="1064"/>
      <c r="G22" s="1064"/>
      <c r="H22" s="1064"/>
    </row>
    <row r="23" spans="2:8" ht="39" customHeight="1" x14ac:dyDescent="0.15">
      <c r="B23" s="1064" t="s">
        <v>185</v>
      </c>
      <c r="C23" s="1064"/>
      <c r="D23" s="1064"/>
      <c r="E23" s="1064"/>
      <c r="F23" s="1064"/>
      <c r="G23" s="1064"/>
      <c r="H23" s="1064"/>
    </row>
    <row r="24" spans="2:8" ht="29.25" customHeight="1" x14ac:dyDescent="0.15">
      <c r="B24" s="1064" t="s">
        <v>186</v>
      </c>
      <c r="C24" s="1064"/>
      <c r="D24" s="1064"/>
      <c r="E24" s="1064"/>
      <c r="F24" s="1064"/>
      <c r="G24" s="1064"/>
      <c r="H24" s="1064"/>
    </row>
    <row r="25" spans="2:8" x14ac:dyDescent="0.15">
      <c r="B25" s="145"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x14ac:dyDescent="0.15">
      <c r="A1" s="129"/>
    </row>
    <row r="2" spans="1:15" ht="17.25" x14ac:dyDescent="0.15">
      <c r="A2" s="129"/>
      <c r="H2" s="131" t="s">
        <v>4</v>
      </c>
    </row>
    <row r="3" spans="1:15" ht="17.25" x14ac:dyDescent="0.15">
      <c r="A3" s="132"/>
      <c r="B3" s="1090" t="s">
        <v>188</v>
      </c>
      <c r="C3" s="1090"/>
      <c r="D3" s="1090"/>
      <c r="E3" s="1090"/>
      <c r="F3" s="1090"/>
      <c r="G3" s="1090"/>
      <c r="H3" s="1090"/>
    </row>
    <row r="4" spans="1:15" ht="17.25" x14ac:dyDescent="0.15">
      <c r="A4" s="133"/>
      <c r="B4" s="133"/>
      <c r="C4" s="133"/>
      <c r="D4" s="133"/>
      <c r="E4" s="133"/>
      <c r="F4" s="133"/>
      <c r="G4" s="133"/>
      <c r="O4" s="146"/>
    </row>
    <row r="5" spans="1:15" ht="30" customHeight="1" x14ac:dyDescent="0.15">
      <c r="A5" s="133"/>
      <c r="B5" s="134" t="s">
        <v>3</v>
      </c>
      <c r="C5" s="1091"/>
      <c r="D5" s="1092"/>
      <c r="E5" s="1092"/>
      <c r="F5" s="1092"/>
      <c r="G5" s="1092"/>
      <c r="H5" s="1093"/>
    </row>
    <row r="6" spans="1:15" ht="30" customHeight="1" x14ac:dyDescent="0.15">
      <c r="A6" s="133"/>
      <c r="B6" s="134" t="s">
        <v>127</v>
      </c>
      <c r="C6" s="1091"/>
      <c r="D6" s="1092"/>
      <c r="E6" s="1092"/>
      <c r="F6" s="1092"/>
      <c r="G6" s="1092"/>
      <c r="H6" s="1093"/>
    </row>
    <row r="7" spans="1:15" ht="30" customHeight="1" x14ac:dyDescent="0.15">
      <c r="A7" s="133"/>
      <c r="B7" s="134" t="s">
        <v>167</v>
      </c>
      <c r="C7" s="1091"/>
      <c r="D7" s="1092"/>
      <c r="E7" s="1092"/>
      <c r="F7" s="1092"/>
      <c r="G7" s="1092"/>
      <c r="H7" s="1093"/>
    </row>
    <row r="8" spans="1:15" ht="30" customHeight="1" x14ac:dyDescent="0.15">
      <c r="B8" s="138" t="s">
        <v>7</v>
      </c>
      <c r="C8" s="1079" t="s">
        <v>168</v>
      </c>
      <c r="D8" s="1080"/>
      <c r="E8" s="1080"/>
      <c r="F8" s="1080"/>
      <c r="G8" s="1080"/>
      <c r="H8" s="1081"/>
      <c r="I8" s="139"/>
    </row>
    <row r="9" spans="1:15" ht="45" customHeight="1" x14ac:dyDescent="0.15">
      <c r="B9" s="1068" t="s">
        <v>189</v>
      </c>
      <c r="C9" s="140">
        <v>1</v>
      </c>
      <c r="D9" s="1087" t="s">
        <v>190</v>
      </c>
      <c r="E9" s="1087"/>
      <c r="F9" s="1088"/>
      <c r="G9" s="1088"/>
      <c r="H9" s="1088"/>
    </row>
    <row r="10" spans="1:15" ht="45" customHeight="1" x14ac:dyDescent="0.15">
      <c r="B10" s="1069"/>
      <c r="C10" s="140">
        <v>2</v>
      </c>
      <c r="D10" s="1077" t="s">
        <v>191</v>
      </c>
      <c r="E10" s="1089"/>
      <c r="F10" s="1088"/>
      <c r="G10" s="1088"/>
      <c r="H10" s="1088"/>
    </row>
    <row r="11" spans="1:15" x14ac:dyDescent="0.15">
      <c r="B11" s="145" t="s">
        <v>182</v>
      </c>
    </row>
    <row r="12" spans="1:15" x14ac:dyDescent="0.15">
      <c r="B12" s="1064" t="s">
        <v>192</v>
      </c>
      <c r="C12" s="1064"/>
      <c r="D12" s="1064"/>
      <c r="E12" s="1064"/>
      <c r="F12" s="1064"/>
      <c r="G12" s="1064"/>
      <c r="H12" s="1064"/>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RowHeight="13.5" x14ac:dyDescent="0.1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x14ac:dyDescent="0.15">
      <c r="A1" s="129"/>
    </row>
    <row r="2" spans="1:8" ht="27.75" customHeight="1" x14ac:dyDescent="0.15">
      <c r="A2" s="129"/>
      <c r="H2" s="131" t="s">
        <v>216</v>
      </c>
    </row>
    <row r="3" spans="1:8" ht="18" customHeight="1" x14ac:dyDescent="0.15">
      <c r="A3" s="129"/>
      <c r="H3" s="131"/>
    </row>
    <row r="4" spans="1:8" ht="36" customHeight="1" x14ac:dyDescent="0.15">
      <c r="A4" s="1095" t="s">
        <v>215</v>
      </c>
      <c r="B4" s="1095"/>
      <c r="C4" s="1095"/>
      <c r="D4" s="1095"/>
      <c r="E4" s="1095"/>
      <c r="F4" s="1095"/>
      <c r="G4" s="1095"/>
      <c r="H4" s="1095"/>
    </row>
    <row r="5" spans="1:8" ht="19.5" customHeight="1" x14ac:dyDescent="0.15">
      <c r="A5" s="133"/>
      <c r="B5" s="133"/>
      <c r="C5" s="133"/>
      <c r="D5" s="133"/>
      <c r="E5" s="133"/>
      <c r="F5" s="133"/>
      <c r="G5" s="133"/>
      <c r="H5" s="133"/>
    </row>
    <row r="6" spans="1:8" ht="36" customHeight="1" x14ac:dyDescent="0.15">
      <c r="A6" s="133"/>
      <c r="B6" s="167" t="s">
        <v>6</v>
      </c>
      <c r="C6" s="1091"/>
      <c r="D6" s="1092"/>
      <c r="E6" s="1092"/>
      <c r="F6" s="1092"/>
      <c r="G6" s="1092"/>
      <c r="H6" s="1093"/>
    </row>
    <row r="7" spans="1:8" ht="46.5" customHeight="1" x14ac:dyDescent="0.15">
      <c r="B7" s="166" t="s">
        <v>214</v>
      </c>
      <c r="C7" s="1079" t="s">
        <v>213</v>
      </c>
      <c r="D7" s="1080"/>
      <c r="E7" s="1080"/>
      <c r="F7" s="1080"/>
      <c r="G7" s="1080"/>
      <c r="H7" s="1081"/>
    </row>
    <row r="8" spans="1:8" ht="18.75" customHeight="1" x14ac:dyDescent="0.15">
      <c r="B8" s="1096" t="s">
        <v>212</v>
      </c>
      <c r="C8" s="165"/>
      <c r="D8" s="164"/>
      <c r="E8" s="164"/>
      <c r="F8" s="164"/>
      <c r="G8" s="164"/>
      <c r="H8" s="163"/>
    </row>
    <row r="9" spans="1:8" ht="45" customHeight="1" x14ac:dyDescent="0.15">
      <c r="B9" s="1097"/>
      <c r="C9" s="154"/>
      <c r="D9" s="142" t="s">
        <v>1</v>
      </c>
      <c r="E9" s="142" t="s">
        <v>211</v>
      </c>
      <c r="F9" s="162" t="s">
        <v>210</v>
      </c>
      <c r="G9" s="161" t="s">
        <v>209</v>
      </c>
      <c r="H9" s="153"/>
    </row>
    <row r="10" spans="1:8" ht="33" customHeight="1" x14ac:dyDescent="0.15">
      <c r="B10" s="1097"/>
      <c r="C10" s="154"/>
      <c r="D10" s="142" t="s">
        <v>208</v>
      </c>
      <c r="E10" s="141"/>
      <c r="F10" s="141"/>
      <c r="G10" s="141"/>
      <c r="H10" s="153"/>
    </row>
    <row r="11" spans="1:8" ht="33" customHeight="1" x14ac:dyDescent="0.15">
      <c r="B11" s="1097"/>
      <c r="C11" s="154"/>
      <c r="D11" s="142" t="s">
        <v>207</v>
      </c>
      <c r="E11" s="141"/>
      <c r="F11" s="141"/>
      <c r="G11" s="141"/>
      <c r="H11" s="153"/>
    </row>
    <row r="12" spans="1:8" ht="33" customHeight="1" x14ac:dyDescent="0.15">
      <c r="B12" s="1097"/>
      <c r="C12" s="154"/>
      <c r="D12" s="142" t="s">
        <v>206</v>
      </c>
      <c r="E12" s="141"/>
      <c r="F12" s="141"/>
      <c r="G12" s="141"/>
      <c r="H12" s="153"/>
    </row>
    <row r="13" spans="1:8" ht="33" customHeight="1" x14ac:dyDescent="0.15">
      <c r="B13" s="1097"/>
      <c r="C13" s="154"/>
      <c r="D13" s="142" t="s">
        <v>205</v>
      </c>
      <c r="E13" s="141"/>
      <c r="F13" s="141"/>
      <c r="G13" s="141"/>
      <c r="H13" s="153"/>
    </row>
    <row r="14" spans="1:8" ht="33" customHeight="1" x14ac:dyDescent="0.15">
      <c r="B14" s="1097"/>
      <c r="C14" s="154"/>
      <c r="D14" s="142" t="s">
        <v>204</v>
      </c>
      <c r="E14" s="141"/>
      <c r="F14" s="141"/>
      <c r="G14" s="141"/>
      <c r="H14" s="153"/>
    </row>
    <row r="15" spans="1:8" ht="33" customHeight="1" x14ac:dyDescent="0.15">
      <c r="B15" s="1097"/>
      <c r="C15" s="154"/>
      <c r="D15" s="142" t="s">
        <v>203</v>
      </c>
      <c r="E15" s="141"/>
      <c r="F15" s="141"/>
      <c r="G15" s="141"/>
      <c r="H15" s="153"/>
    </row>
    <row r="16" spans="1:8" ht="33" customHeight="1" x14ac:dyDescent="0.15">
      <c r="B16" s="1097"/>
      <c r="C16" s="154"/>
      <c r="D16" s="142" t="s">
        <v>202</v>
      </c>
      <c r="E16" s="141"/>
      <c r="F16" s="141"/>
      <c r="G16" s="141"/>
      <c r="H16" s="153"/>
    </row>
    <row r="17" spans="1:8" ht="33" customHeight="1" x14ac:dyDescent="0.15">
      <c r="B17" s="1097"/>
      <c r="C17" s="154"/>
      <c r="D17" s="142" t="s">
        <v>201</v>
      </c>
      <c r="E17" s="141"/>
      <c r="F17" s="141"/>
      <c r="G17" s="141"/>
      <c r="H17" s="153"/>
    </row>
    <row r="18" spans="1:8" ht="33" customHeight="1" x14ac:dyDescent="0.15">
      <c r="B18" s="1097"/>
      <c r="C18" s="154"/>
      <c r="D18" s="142" t="s">
        <v>200</v>
      </c>
      <c r="E18" s="141"/>
      <c r="F18" s="141"/>
      <c r="G18" s="141"/>
      <c r="H18" s="153"/>
    </row>
    <row r="19" spans="1:8" ht="33" customHeight="1" x14ac:dyDescent="0.15">
      <c r="B19" s="1097"/>
      <c r="C19" s="154"/>
      <c r="D19" s="142" t="s">
        <v>199</v>
      </c>
      <c r="E19" s="141"/>
      <c r="F19" s="141"/>
      <c r="G19" s="141"/>
      <c r="H19" s="153"/>
    </row>
    <row r="20" spans="1:8" ht="33" customHeight="1" x14ac:dyDescent="0.15">
      <c r="B20" s="1097"/>
      <c r="C20" s="154"/>
      <c r="D20" s="142" t="s">
        <v>198</v>
      </c>
      <c r="E20" s="141"/>
      <c r="F20" s="141"/>
      <c r="G20" s="141"/>
      <c r="H20" s="153"/>
    </row>
    <row r="21" spans="1:8" ht="33" customHeight="1" thickBot="1" x14ac:dyDescent="0.2">
      <c r="B21" s="1097"/>
      <c r="C21" s="154"/>
      <c r="D21" s="160" t="s">
        <v>197</v>
      </c>
      <c r="E21" s="159"/>
      <c r="F21" s="159"/>
      <c r="G21" s="159"/>
      <c r="H21" s="153"/>
    </row>
    <row r="22" spans="1:8" ht="33" customHeight="1" thickTop="1" x14ac:dyDescent="0.15">
      <c r="B22" s="1097"/>
      <c r="C22" s="154"/>
      <c r="D22" s="158" t="s">
        <v>29</v>
      </c>
      <c r="E22" s="157"/>
      <c r="F22" s="157"/>
      <c r="G22" s="157"/>
      <c r="H22" s="153"/>
    </row>
    <row r="23" spans="1:8" ht="14.25" customHeight="1" x14ac:dyDescent="0.15">
      <c r="B23" s="1097"/>
      <c r="C23" s="154"/>
      <c r="D23" s="156"/>
      <c r="E23" s="155"/>
      <c r="F23" s="155"/>
      <c r="G23" s="155"/>
      <c r="H23" s="153"/>
    </row>
    <row r="24" spans="1:8" ht="37.5" customHeight="1" x14ac:dyDescent="0.15">
      <c r="B24" s="1097"/>
      <c r="C24" s="154"/>
      <c r="D24" s="1099" t="s">
        <v>196</v>
      </c>
      <c r="E24" s="1099"/>
      <c r="F24" s="1099"/>
      <c r="G24" s="1099"/>
      <c r="H24" s="153"/>
    </row>
    <row r="25" spans="1:8" ht="25.5" customHeight="1" x14ac:dyDescent="0.15">
      <c r="B25" s="1098"/>
      <c r="C25" s="152"/>
      <c r="D25" s="1100"/>
      <c r="E25" s="1100"/>
      <c r="F25" s="1100"/>
      <c r="G25" s="1100"/>
      <c r="H25" s="151"/>
    </row>
    <row r="27" spans="1:8" ht="21.75" customHeight="1" x14ac:dyDescent="0.15">
      <c r="B27" s="130" t="s">
        <v>195</v>
      </c>
    </row>
    <row r="28" spans="1:8" ht="21.75" customHeight="1" x14ac:dyDescent="0.15">
      <c r="A28" s="133"/>
      <c r="B28" s="150" t="s">
        <v>194</v>
      </c>
      <c r="C28" s="133"/>
      <c r="D28" s="133"/>
      <c r="E28" s="133"/>
      <c r="F28" s="133"/>
      <c r="G28" s="133"/>
      <c r="H28" s="133"/>
    </row>
    <row r="29" spans="1:8" x14ac:dyDescent="0.15">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x14ac:dyDescent="0.15">
      <c r="A1" s="129"/>
    </row>
    <row r="2" spans="1:8" ht="27.75" customHeight="1" x14ac:dyDescent="0.15">
      <c r="A2" s="129"/>
      <c r="H2" s="131" t="s">
        <v>216</v>
      </c>
    </row>
    <row r="3" spans="1:8" ht="36" customHeight="1" x14ac:dyDescent="0.15">
      <c r="A3" s="1095" t="s">
        <v>220</v>
      </c>
      <c r="B3" s="1095"/>
      <c r="C3" s="1095"/>
      <c r="D3" s="1095"/>
      <c r="E3" s="1095"/>
      <c r="F3" s="1095"/>
      <c r="G3" s="1095"/>
      <c r="H3" s="1095"/>
    </row>
    <row r="4" spans="1:8" ht="36" customHeight="1" x14ac:dyDescent="0.15">
      <c r="A4" s="133"/>
      <c r="B4" s="133"/>
      <c r="C4" s="133"/>
      <c r="D4" s="133"/>
      <c r="E4" s="133"/>
      <c r="F4" s="133"/>
      <c r="G4" s="133"/>
      <c r="H4" s="133"/>
    </row>
    <row r="5" spans="1:8" ht="36" customHeight="1" x14ac:dyDescent="0.15">
      <c r="A5" s="133"/>
      <c r="B5" s="167" t="s">
        <v>6</v>
      </c>
      <c r="C5" s="1091"/>
      <c r="D5" s="1092"/>
      <c r="E5" s="1092"/>
      <c r="F5" s="1092"/>
      <c r="G5" s="1092"/>
      <c r="H5" s="1093"/>
    </row>
    <row r="6" spans="1:8" ht="51.75" customHeight="1" x14ac:dyDescent="0.15">
      <c r="B6" s="166" t="s">
        <v>214</v>
      </c>
      <c r="C6" s="1079" t="s">
        <v>213</v>
      </c>
      <c r="D6" s="1080"/>
      <c r="E6" s="1080"/>
      <c r="F6" s="1080"/>
      <c r="G6" s="1080"/>
      <c r="H6" s="1081"/>
    </row>
    <row r="7" spans="1:8" ht="51.75" customHeight="1" x14ac:dyDescent="0.15">
      <c r="B7" s="166" t="s">
        <v>219</v>
      </c>
      <c r="C7" s="1079" t="s">
        <v>218</v>
      </c>
      <c r="D7" s="1080"/>
      <c r="E7" s="1080"/>
      <c r="F7" s="1080"/>
      <c r="G7" s="1080"/>
      <c r="H7" s="1081"/>
    </row>
    <row r="8" spans="1:8" ht="24" customHeight="1" x14ac:dyDescent="0.15">
      <c r="B8" s="130" t="s">
        <v>195</v>
      </c>
      <c r="F8" s="168"/>
      <c r="G8" s="168"/>
      <c r="H8" s="168"/>
    </row>
    <row r="9" spans="1:8" ht="36.75" customHeight="1" x14ac:dyDescent="0.15">
      <c r="B9" s="1101" t="s">
        <v>217</v>
      </c>
      <c r="C9" s="1101"/>
      <c r="D9" s="1101"/>
      <c r="E9" s="1101"/>
      <c r="F9" s="1101"/>
      <c r="G9" s="1101"/>
      <c r="H9" s="1101"/>
    </row>
    <row r="10" spans="1:8" ht="24" customHeight="1" x14ac:dyDescent="0.15">
      <c r="B10" s="150" t="s">
        <v>194</v>
      </c>
      <c r="C10" s="168"/>
      <c r="D10" s="168"/>
      <c r="E10" s="168"/>
      <c r="F10" s="168"/>
      <c r="G10" s="168"/>
      <c r="H10" s="168"/>
    </row>
    <row r="11" spans="1:8" ht="24" customHeight="1" x14ac:dyDescent="0.15"/>
    <row r="12" spans="1:8" ht="24" customHeight="1" x14ac:dyDescent="0.15"/>
    <row r="13" spans="1:8" ht="24" customHeight="1" x14ac:dyDescent="0.15"/>
    <row r="14" spans="1:8" ht="33" customHeight="1" x14ac:dyDescent="0.15">
      <c r="C14" s="13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x14ac:dyDescent="0.15">
      <c r="A1" s="129"/>
      <c r="I1" s="131"/>
      <c r="J1" s="131"/>
      <c r="K1" s="131"/>
      <c r="AJ1" s="185" t="s">
        <v>248</v>
      </c>
    </row>
    <row r="2" spans="1:36" ht="36" customHeight="1" x14ac:dyDescent="0.15">
      <c r="A2" s="1095" t="s">
        <v>242</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row>
    <row r="3" spans="1:36" ht="36" customHeight="1" x14ac:dyDescent="0.15">
      <c r="A3" s="133"/>
      <c r="B3" s="1130" t="s">
        <v>247</v>
      </c>
      <c r="C3" s="1130"/>
      <c r="D3" s="1131" t="s">
        <v>246</v>
      </c>
      <c r="E3" s="1131"/>
      <c r="F3" s="1131"/>
      <c r="G3" s="1131"/>
      <c r="H3" s="1131"/>
      <c r="I3" s="1131"/>
      <c r="J3" s="1131"/>
      <c r="K3" s="1131"/>
      <c r="L3" s="1131"/>
      <c r="M3" s="1131"/>
      <c r="N3" s="1131"/>
      <c r="O3" s="1131"/>
      <c r="P3" s="1131"/>
      <c r="Q3" s="1131"/>
      <c r="R3" s="1131"/>
      <c r="S3" s="1131"/>
      <c r="T3" s="1131"/>
      <c r="U3" s="1131"/>
      <c r="V3" s="1131"/>
      <c r="W3" s="1131"/>
      <c r="X3" s="1131"/>
      <c r="Y3" s="1131"/>
      <c r="Z3" s="1131"/>
      <c r="AA3" s="1131"/>
      <c r="AB3" s="1131"/>
      <c r="AC3" s="1131"/>
      <c r="AD3" s="1131"/>
      <c r="AE3" s="1131"/>
      <c r="AF3" s="1131"/>
      <c r="AG3" s="1131"/>
      <c r="AH3" s="1131"/>
      <c r="AI3" s="133"/>
      <c r="AJ3" s="133"/>
    </row>
    <row r="4" spans="1:36" ht="19.5" customHeight="1" x14ac:dyDescent="0.15">
      <c r="A4" s="133"/>
      <c r="B4" s="133"/>
      <c r="C4" s="133"/>
      <c r="D4" s="133"/>
      <c r="E4" s="133"/>
      <c r="F4" s="133"/>
      <c r="G4" s="133"/>
      <c r="H4" s="133"/>
      <c r="I4" s="133"/>
      <c r="J4" s="133"/>
      <c r="K4" s="133"/>
    </row>
    <row r="5" spans="1:36" ht="18" customHeight="1" x14ac:dyDescent="0.15">
      <c r="A5" s="1132"/>
      <c r="B5" s="1133"/>
      <c r="C5" s="1134"/>
      <c r="D5" s="1127" t="s">
        <v>245</v>
      </c>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c r="AG5" s="1128"/>
      <c r="AH5" s="1128"/>
      <c r="AI5" s="1129"/>
      <c r="AJ5" s="1124" t="s">
        <v>29</v>
      </c>
    </row>
    <row r="6" spans="1:36" ht="18" customHeight="1" x14ac:dyDescent="0.15">
      <c r="A6" s="1135"/>
      <c r="B6" s="1136"/>
      <c r="C6" s="1137"/>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25"/>
    </row>
    <row r="7" spans="1:36" ht="18" customHeight="1" x14ac:dyDescent="0.15">
      <c r="A7" s="1138"/>
      <c r="B7" s="1139"/>
      <c r="C7" s="1140"/>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26"/>
    </row>
    <row r="8" spans="1:36" ht="28.5" customHeight="1" x14ac:dyDescent="0.15">
      <c r="A8" s="1106" t="s">
        <v>229</v>
      </c>
      <c r="B8" s="1107"/>
      <c r="C8" s="1112" t="s">
        <v>227</v>
      </c>
      <c r="D8" s="1113"/>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15">
      <c r="A9" s="1108"/>
      <c r="B9" s="1109"/>
      <c r="C9" s="1114" t="s">
        <v>226</v>
      </c>
      <c r="D9" s="1115"/>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15">
      <c r="A10" s="1108"/>
      <c r="B10" s="1109"/>
      <c r="C10" s="1114" t="s">
        <v>225</v>
      </c>
      <c r="D10" s="1115"/>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15">
      <c r="A11" s="1110"/>
      <c r="B11" s="1111"/>
      <c r="C11" s="1116" t="s">
        <v>29</v>
      </c>
      <c r="D11" s="1117"/>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15">
      <c r="A12" s="1118" t="s">
        <v>228</v>
      </c>
      <c r="B12" s="1119"/>
      <c r="C12" s="1112" t="s">
        <v>227</v>
      </c>
      <c r="D12" s="1113"/>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15">
      <c r="A13" s="1120"/>
      <c r="B13" s="1121"/>
      <c r="C13" s="1114" t="s">
        <v>226</v>
      </c>
      <c r="D13" s="1115"/>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15">
      <c r="A14" s="1120"/>
      <c r="B14" s="1121"/>
      <c r="C14" s="1114" t="s">
        <v>225</v>
      </c>
      <c r="D14" s="1115"/>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15">
      <c r="A15" s="1122"/>
      <c r="B15" s="1123"/>
      <c r="C15" s="1116" t="s">
        <v>29</v>
      </c>
      <c r="D15" s="1117"/>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15">
      <c r="A16" s="1102" t="s">
        <v>224</v>
      </c>
      <c r="B16" s="1103"/>
      <c r="C16" s="1103"/>
      <c r="D16" s="1104"/>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15">
      <c r="A18" s="1088" t="s">
        <v>223</v>
      </c>
      <c r="B18" s="1088"/>
      <c r="C18" s="1088"/>
      <c r="D18" s="1088"/>
      <c r="E18" s="1088"/>
      <c r="F18" s="1088"/>
      <c r="G18" s="1088"/>
      <c r="H18" s="1088"/>
      <c r="I18" s="1088"/>
      <c r="J18" s="1088"/>
      <c r="K18" s="1088"/>
      <c r="L18" s="130" t="s">
        <v>0</v>
      </c>
      <c r="O18" s="1088" t="s">
        <v>222</v>
      </c>
      <c r="P18" s="1088"/>
      <c r="Q18" s="1088"/>
      <c r="R18" s="1088"/>
      <c r="S18" s="1088"/>
      <c r="T18" s="1088"/>
      <c r="U18" s="1088"/>
      <c r="V18" s="1088"/>
      <c r="W18" s="1088"/>
      <c r="X18" s="1088"/>
      <c r="Y18" s="1088"/>
      <c r="Z18" s="1088"/>
      <c r="AA18" s="1088"/>
      <c r="AB18" s="1088"/>
      <c r="AC18" s="130" t="s">
        <v>164</v>
      </c>
    </row>
    <row r="20" spans="1:36" ht="21.75" customHeight="1" x14ac:dyDescent="0.15">
      <c r="B20" s="130" t="s">
        <v>195</v>
      </c>
      <c r="C20" s="130" t="s">
        <v>221</v>
      </c>
    </row>
    <row r="21" spans="1:36" ht="21.75" customHeight="1" x14ac:dyDescent="0.15">
      <c r="C21" s="130" t="s">
        <v>244</v>
      </c>
    </row>
    <row r="22" spans="1:36" ht="21.75" customHeight="1" x14ac:dyDescent="0.15">
      <c r="C22" s="130" t="s">
        <v>243</v>
      </c>
    </row>
    <row r="23" spans="1:36" ht="21.75" customHeight="1" x14ac:dyDescent="0.15">
      <c r="A23" s="133"/>
      <c r="B23" s="150"/>
      <c r="C23" s="133"/>
      <c r="D23" s="133"/>
      <c r="E23" s="133"/>
      <c r="F23" s="133"/>
      <c r="G23" s="133"/>
      <c r="H23" s="133"/>
      <c r="I23" s="133"/>
      <c r="J23" s="132"/>
      <c r="K23" s="132"/>
    </row>
    <row r="24" spans="1:36" ht="36" customHeight="1" x14ac:dyDescent="0.15">
      <c r="A24" s="1095" t="s">
        <v>242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row>
    <row r="25" spans="1:36" ht="19.5" customHeight="1" x14ac:dyDescent="0.15">
      <c r="A25" s="133"/>
      <c r="B25" s="133"/>
      <c r="C25" s="133"/>
      <c r="D25" s="133"/>
      <c r="E25" s="133"/>
      <c r="F25" s="133"/>
      <c r="G25" s="133"/>
      <c r="H25" s="133"/>
      <c r="I25" s="133"/>
      <c r="J25" s="133"/>
      <c r="K25" s="133"/>
    </row>
    <row r="26" spans="1:36" ht="18" customHeight="1" x14ac:dyDescent="0.15">
      <c r="A26" s="1132"/>
      <c r="B26" s="1133"/>
      <c r="C26" s="1134"/>
      <c r="D26" s="1127" t="s">
        <v>208</v>
      </c>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9"/>
      <c r="AJ26" s="1124" t="s">
        <v>29</v>
      </c>
    </row>
    <row r="27" spans="1:36" ht="18" customHeight="1" x14ac:dyDescent="0.15">
      <c r="A27" s="1135"/>
      <c r="B27" s="1136"/>
      <c r="C27" s="1137"/>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25"/>
    </row>
    <row r="28" spans="1:36" ht="18" customHeight="1" x14ac:dyDescent="0.15">
      <c r="A28" s="1138"/>
      <c r="B28" s="1139"/>
      <c r="C28" s="1140"/>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26"/>
    </row>
    <row r="29" spans="1:36" ht="45" customHeight="1" x14ac:dyDescent="0.15">
      <c r="A29" s="1106" t="s">
        <v>229</v>
      </c>
      <c r="B29" s="1107"/>
      <c r="C29" s="1112" t="s">
        <v>227</v>
      </c>
      <c r="D29" s="1113"/>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15">
      <c r="A30" s="1108"/>
      <c r="B30" s="1109"/>
      <c r="C30" s="1114" t="s">
        <v>226</v>
      </c>
      <c r="D30" s="1115"/>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15">
      <c r="A31" s="1108"/>
      <c r="B31" s="1109"/>
      <c r="C31" s="1114" t="s">
        <v>225</v>
      </c>
      <c r="D31" s="1115"/>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15">
      <c r="A32" s="1110"/>
      <c r="B32" s="1111"/>
      <c r="C32" s="1116" t="s">
        <v>29</v>
      </c>
      <c r="D32" s="1117"/>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15">
      <c r="A33" s="1118" t="s">
        <v>228</v>
      </c>
      <c r="B33" s="1119"/>
      <c r="C33" s="1112" t="s">
        <v>227</v>
      </c>
      <c r="D33" s="1113"/>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15">
      <c r="A34" s="1120"/>
      <c r="B34" s="1121"/>
      <c r="C34" s="1114" t="s">
        <v>226</v>
      </c>
      <c r="D34" s="1115"/>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15">
      <c r="A35" s="1120"/>
      <c r="B35" s="1121"/>
      <c r="C35" s="1114" t="s">
        <v>225</v>
      </c>
      <c r="D35" s="1115"/>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15">
      <c r="A36" s="1122"/>
      <c r="B36" s="1123"/>
      <c r="C36" s="1116" t="s">
        <v>29</v>
      </c>
      <c r="D36" s="1117"/>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15">
      <c r="A37" s="1102" t="s">
        <v>224</v>
      </c>
      <c r="B37" s="1103"/>
      <c r="C37" s="1103"/>
      <c r="D37" s="1104"/>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15">
      <c r="A39" s="1088" t="s">
        <v>223</v>
      </c>
      <c r="B39" s="1088"/>
      <c r="C39" s="1088"/>
      <c r="D39" s="1088"/>
      <c r="E39" s="1088"/>
      <c r="F39" s="1088"/>
      <c r="G39" s="1088"/>
      <c r="H39" s="1088"/>
      <c r="I39" s="1088">
        <f>COUNTIF(E32:AI32,"&gt;0")</f>
        <v>23</v>
      </c>
      <c r="J39" s="1088"/>
      <c r="K39" s="1088"/>
      <c r="L39" s="130" t="s">
        <v>0</v>
      </c>
      <c r="O39" s="1088" t="s">
        <v>222</v>
      </c>
      <c r="P39" s="1088"/>
      <c r="Q39" s="1088"/>
      <c r="R39" s="1088"/>
      <c r="S39" s="1088"/>
      <c r="T39" s="1088"/>
      <c r="U39" s="1088"/>
      <c r="V39" s="1088"/>
      <c r="W39" s="1088"/>
      <c r="X39" s="1088"/>
      <c r="Y39" s="1088"/>
      <c r="Z39" s="1105">
        <f>AJ32/I39</f>
        <v>2.1304347826086958</v>
      </c>
      <c r="AA39" s="1105"/>
      <c r="AB39" s="1105"/>
      <c r="AC39" s="130" t="s">
        <v>164</v>
      </c>
    </row>
    <row r="41" spans="1:36" ht="21.75" customHeight="1" x14ac:dyDescent="0.15">
      <c r="B41" s="130" t="s">
        <v>195</v>
      </c>
      <c r="C41" s="13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x14ac:dyDescent="0.1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x14ac:dyDescent="0.15">
      <c r="A1" s="129"/>
      <c r="L1" s="204"/>
    </row>
    <row r="2" spans="1:13" ht="27.75" customHeight="1" x14ac:dyDescent="0.15">
      <c r="A2" s="129"/>
      <c r="L2" s="1146" t="s">
        <v>288</v>
      </c>
      <c r="M2" s="1146"/>
    </row>
    <row r="3" spans="1:13" ht="36" customHeight="1" x14ac:dyDescent="0.15">
      <c r="A3" s="1095" t="s">
        <v>287</v>
      </c>
      <c r="B3" s="1095"/>
      <c r="C3" s="1095"/>
      <c r="D3" s="1095"/>
      <c r="E3" s="1095"/>
      <c r="F3" s="1095"/>
      <c r="G3" s="1095"/>
      <c r="H3" s="1095"/>
      <c r="I3" s="1095"/>
      <c r="J3" s="1095"/>
      <c r="K3" s="1095"/>
      <c r="L3" s="1095"/>
      <c r="M3" s="1095"/>
    </row>
    <row r="4" spans="1:13" ht="17.25" customHeight="1" x14ac:dyDescent="0.15">
      <c r="A4" s="133"/>
      <c r="B4" s="133"/>
      <c r="C4" s="133"/>
      <c r="D4" s="133"/>
      <c r="E4" s="133"/>
      <c r="F4" s="133"/>
      <c r="G4" s="133"/>
      <c r="H4" s="133"/>
      <c r="I4" s="133"/>
      <c r="J4" s="133"/>
      <c r="K4" s="133"/>
      <c r="L4" s="133"/>
      <c r="M4" s="133"/>
    </row>
    <row r="5" spans="1:13" ht="36" customHeight="1" x14ac:dyDescent="0.15">
      <c r="A5" s="133"/>
      <c r="B5" s="1150" t="s">
        <v>6</v>
      </c>
      <c r="C5" s="1151"/>
      <c r="D5" s="1145"/>
      <c r="E5" s="1145"/>
      <c r="F5" s="1145"/>
      <c r="G5" s="1145"/>
      <c r="H5" s="1145"/>
      <c r="I5" s="1145"/>
      <c r="J5" s="1145"/>
      <c r="K5" s="1145"/>
      <c r="L5" s="1145"/>
      <c r="M5" s="1145"/>
    </row>
    <row r="6" spans="1:13" ht="36" customHeight="1" x14ac:dyDescent="0.15">
      <c r="A6" s="133"/>
      <c r="B6" s="1150" t="s">
        <v>247</v>
      </c>
      <c r="C6" s="1151"/>
      <c r="D6" s="1171" t="s">
        <v>286</v>
      </c>
      <c r="E6" s="1092"/>
      <c r="F6" s="1092"/>
      <c r="G6" s="1092"/>
      <c r="H6" s="1092"/>
      <c r="I6" s="1092"/>
      <c r="J6" s="1092"/>
      <c r="K6" s="1092"/>
      <c r="L6" s="1092"/>
      <c r="M6" s="1093"/>
    </row>
    <row r="7" spans="1:13" ht="46.5" customHeight="1" x14ac:dyDescent="0.15">
      <c r="B7" s="1152" t="s">
        <v>214</v>
      </c>
      <c r="C7" s="1152"/>
      <c r="D7" s="1147" t="s">
        <v>213</v>
      </c>
      <c r="E7" s="1147"/>
      <c r="F7" s="1147"/>
      <c r="G7" s="1147"/>
      <c r="H7" s="1147"/>
      <c r="I7" s="1147"/>
      <c r="J7" s="1147"/>
      <c r="K7" s="1147"/>
      <c r="L7" s="1147"/>
      <c r="M7" s="1148"/>
    </row>
    <row r="8" spans="1:13" ht="15" customHeight="1" x14ac:dyDescent="0.15">
      <c r="B8" s="1156" t="s">
        <v>285</v>
      </c>
      <c r="C8" s="1157"/>
      <c r="D8" s="203"/>
      <c r="E8" s="202"/>
      <c r="F8" s="202"/>
      <c r="G8" s="202"/>
      <c r="H8" s="202"/>
      <c r="I8" s="202"/>
      <c r="J8" s="202"/>
      <c r="K8" s="202"/>
      <c r="L8" s="202"/>
      <c r="M8" s="201"/>
    </row>
    <row r="9" spans="1:13" ht="33" customHeight="1" x14ac:dyDescent="0.15">
      <c r="B9" s="1158"/>
      <c r="C9" s="1159"/>
      <c r="D9" s="194"/>
      <c r="E9" s="1162"/>
      <c r="F9" s="1163"/>
      <c r="G9" s="1163"/>
      <c r="H9" s="1164"/>
      <c r="I9" s="1149" t="s">
        <v>284</v>
      </c>
      <c r="J9" s="1149"/>
      <c r="K9" s="1149" t="s">
        <v>283</v>
      </c>
      <c r="L9" s="1149"/>
      <c r="M9" s="193"/>
    </row>
    <row r="10" spans="1:13" ht="32.25" customHeight="1" x14ac:dyDescent="0.15">
      <c r="B10" s="1158"/>
      <c r="C10" s="1159"/>
      <c r="D10" s="194"/>
      <c r="E10" s="1142" t="s">
        <v>282</v>
      </c>
      <c r="F10" s="1143"/>
      <c r="G10" s="1143"/>
      <c r="H10" s="1144"/>
      <c r="I10" s="1141" t="s">
        <v>273</v>
      </c>
      <c r="J10" s="1141"/>
      <c r="K10" s="1141" t="s">
        <v>273</v>
      </c>
      <c r="L10" s="1141"/>
      <c r="M10" s="193"/>
    </row>
    <row r="11" spans="1:13" ht="32.25" customHeight="1" x14ac:dyDescent="0.15">
      <c r="B11" s="1158"/>
      <c r="C11" s="1159"/>
      <c r="D11" s="194"/>
      <c r="E11" s="1172" t="s">
        <v>281</v>
      </c>
      <c r="F11" s="1173"/>
      <c r="G11" s="1173"/>
      <c r="H11" s="1174"/>
      <c r="I11" s="1141" t="s">
        <v>273</v>
      </c>
      <c r="J11" s="1141"/>
      <c r="K11" s="1141" t="s">
        <v>273</v>
      </c>
      <c r="L11" s="1141"/>
      <c r="M11" s="193"/>
    </row>
    <row r="12" spans="1:13" ht="32.25" customHeight="1" x14ac:dyDescent="0.15">
      <c r="B12" s="1158"/>
      <c r="C12" s="1159"/>
      <c r="D12" s="194"/>
      <c r="E12" s="200"/>
      <c r="F12" s="1168" t="s">
        <v>280</v>
      </c>
      <c r="G12" s="1169"/>
      <c r="H12" s="1169"/>
      <c r="I12" s="1141" t="s">
        <v>273</v>
      </c>
      <c r="J12" s="1141"/>
      <c r="K12" s="1141" t="s">
        <v>273</v>
      </c>
      <c r="L12" s="1141"/>
      <c r="M12" s="193"/>
    </row>
    <row r="13" spans="1:13" ht="32.25" customHeight="1" x14ac:dyDescent="0.15">
      <c r="B13" s="1158"/>
      <c r="C13" s="1159"/>
      <c r="D13" s="194"/>
      <c r="E13" s="200"/>
      <c r="F13" s="199"/>
      <c r="G13" s="1168" t="s">
        <v>279</v>
      </c>
      <c r="H13" s="1169"/>
      <c r="I13" s="1141" t="s">
        <v>273</v>
      </c>
      <c r="J13" s="1141"/>
      <c r="K13" s="1141" t="s">
        <v>273</v>
      </c>
      <c r="L13" s="1141"/>
      <c r="M13" s="193"/>
    </row>
    <row r="14" spans="1:13" ht="44.25" customHeight="1" x14ac:dyDescent="0.15">
      <c r="B14" s="1158"/>
      <c r="C14" s="1159"/>
      <c r="D14" s="194"/>
      <c r="E14" s="200"/>
      <c r="F14" s="199"/>
      <c r="G14" s="199"/>
      <c r="H14" s="198" t="s">
        <v>278</v>
      </c>
      <c r="I14" s="1141" t="s">
        <v>273</v>
      </c>
      <c r="J14" s="1141"/>
      <c r="K14" s="1141" t="s">
        <v>273</v>
      </c>
      <c r="L14" s="1141"/>
      <c r="M14" s="193"/>
    </row>
    <row r="15" spans="1:13" ht="32.25" customHeight="1" x14ac:dyDescent="0.15">
      <c r="B15" s="1158"/>
      <c r="C15" s="1159"/>
      <c r="D15" s="194"/>
      <c r="E15" s="197"/>
      <c r="F15" s="1168" t="s">
        <v>277</v>
      </c>
      <c r="G15" s="1169"/>
      <c r="H15" s="1169"/>
      <c r="I15" s="1141" t="s">
        <v>273</v>
      </c>
      <c r="J15" s="1141"/>
      <c r="K15" s="1141" t="s">
        <v>273</v>
      </c>
      <c r="L15" s="1141"/>
      <c r="M15" s="193"/>
    </row>
    <row r="16" spans="1:13" ht="44.25" customHeight="1" x14ac:dyDescent="0.15">
      <c r="B16" s="1158"/>
      <c r="C16" s="1159"/>
      <c r="D16" s="194"/>
      <c r="E16" s="197"/>
      <c r="F16" s="196"/>
      <c r="G16" s="1170" t="s">
        <v>276</v>
      </c>
      <c r="H16" s="1170"/>
      <c r="I16" s="1141" t="s">
        <v>273</v>
      </c>
      <c r="J16" s="1141"/>
      <c r="K16" s="1141" t="s">
        <v>273</v>
      </c>
      <c r="L16" s="1141"/>
      <c r="M16" s="193"/>
    </row>
    <row r="17" spans="2:13" ht="32.25" customHeight="1" x14ac:dyDescent="0.15">
      <c r="B17" s="1158"/>
      <c r="C17" s="1159"/>
      <c r="D17" s="194"/>
      <c r="E17" s="195"/>
      <c r="F17" s="1169" t="s">
        <v>275</v>
      </c>
      <c r="G17" s="1169"/>
      <c r="H17" s="1169"/>
      <c r="I17" s="1141" t="s">
        <v>273</v>
      </c>
      <c r="J17" s="1141"/>
      <c r="K17" s="1141" t="s">
        <v>273</v>
      </c>
      <c r="L17" s="1141"/>
      <c r="M17" s="193"/>
    </row>
    <row r="18" spans="2:13" ht="32.25" customHeight="1" x14ac:dyDescent="0.15">
      <c r="B18" s="1158"/>
      <c r="C18" s="1159"/>
      <c r="D18" s="194"/>
      <c r="E18" s="1165" t="s">
        <v>274</v>
      </c>
      <c r="F18" s="1166"/>
      <c r="G18" s="1166"/>
      <c r="H18" s="1167"/>
      <c r="I18" s="1141" t="s">
        <v>273</v>
      </c>
      <c r="J18" s="1141"/>
      <c r="K18" s="1141" t="s">
        <v>273</v>
      </c>
      <c r="L18" s="1141"/>
      <c r="M18" s="193"/>
    </row>
    <row r="19" spans="2:13" ht="60" customHeight="1" x14ac:dyDescent="0.15">
      <c r="B19" s="1158"/>
      <c r="C19" s="1159"/>
      <c r="D19" s="194"/>
      <c r="E19" s="1165" t="s">
        <v>272</v>
      </c>
      <c r="F19" s="1166"/>
      <c r="G19" s="1166"/>
      <c r="H19" s="1167"/>
      <c r="I19" s="1154" t="s">
        <v>271</v>
      </c>
      <c r="J19" s="1155"/>
      <c r="K19" s="1154" t="s">
        <v>271</v>
      </c>
      <c r="L19" s="1155"/>
      <c r="M19" s="193"/>
    </row>
    <row r="20" spans="2:13" ht="54.75" customHeight="1" x14ac:dyDescent="0.15">
      <c r="B20" s="1158"/>
      <c r="C20" s="1159"/>
      <c r="D20" s="194"/>
      <c r="E20" s="1165" t="s">
        <v>270</v>
      </c>
      <c r="F20" s="1166"/>
      <c r="G20" s="1166"/>
      <c r="H20" s="1167"/>
      <c r="I20" s="1154" t="s">
        <v>269</v>
      </c>
      <c r="J20" s="1155"/>
      <c r="K20" s="1154" t="s">
        <v>269</v>
      </c>
      <c r="L20" s="1155"/>
      <c r="M20" s="193"/>
    </row>
    <row r="21" spans="2:13" ht="15" customHeight="1" x14ac:dyDescent="0.15">
      <c r="B21" s="1160"/>
      <c r="C21" s="1161"/>
      <c r="D21" s="192"/>
      <c r="E21" s="191"/>
      <c r="F21" s="191"/>
      <c r="G21" s="191"/>
      <c r="H21" s="191"/>
      <c r="I21" s="191"/>
      <c r="J21" s="191"/>
      <c r="K21" s="191"/>
      <c r="L21" s="191"/>
      <c r="M21" s="190"/>
    </row>
    <row r="22" spans="2:13" ht="13.5" customHeight="1" x14ac:dyDescent="0.15"/>
    <row r="23" spans="2:13" ht="20.25" customHeight="1" x14ac:dyDescent="0.15">
      <c r="B23" s="189" t="s">
        <v>69</v>
      </c>
      <c r="C23" s="188"/>
    </row>
    <row r="24" spans="2:13" ht="18.75" customHeight="1" x14ac:dyDescent="0.15">
      <c r="B24" s="187" t="s">
        <v>268</v>
      </c>
      <c r="C24" s="1153" t="s">
        <v>267</v>
      </c>
      <c r="D24" s="1153"/>
      <c r="E24" s="1153"/>
      <c r="F24" s="1153"/>
      <c r="G24" s="1153"/>
      <c r="H24" s="1153"/>
      <c r="I24" s="1153"/>
      <c r="J24" s="1153"/>
      <c r="K24" s="1153"/>
      <c r="L24" s="1153"/>
      <c r="M24" s="1153"/>
    </row>
    <row r="25" spans="2:13" ht="18.75" customHeight="1" x14ac:dyDescent="0.15">
      <c r="B25" s="187" t="s">
        <v>266</v>
      </c>
      <c r="C25" s="1153" t="s">
        <v>265</v>
      </c>
      <c r="D25" s="1153"/>
      <c r="E25" s="1153"/>
      <c r="F25" s="1153"/>
      <c r="G25" s="1153"/>
      <c r="H25" s="1153"/>
      <c r="I25" s="1153"/>
      <c r="J25" s="1153"/>
      <c r="K25" s="1153"/>
      <c r="L25" s="1153"/>
      <c r="M25" s="1153"/>
    </row>
    <row r="26" spans="2:13" ht="31.5" customHeight="1" x14ac:dyDescent="0.15">
      <c r="B26" s="187" t="s">
        <v>264</v>
      </c>
      <c r="C26" s="1153" t="s">
        <v>263</v>
      </c>
      <c r="D26" s="1153"/>
      <c r="E26" s="1153"/>
      <c r="F26" s="1153"/>
      <c r="G26" s="1153"/>
      <c r="H26" s="1153"/>
      <c r="I26" s="1153"/>
      <c r="J26" s="1153"/>
      <c r="K26" s="1153"/>
      <c r="L26" s="1153"/>
      <c r="M26" s="1153"/>
    </row>
    <row r="27" spans="2:13" ht="43.5" customHeight="1" x14ac:dyDescent="0.15">
      <c r="B27" s="187" t="s">
        <v>262</v>
      </c>
      <c r="C27" s="1153" t="s">
        <v>261</v>
      </c>
      <c r="D27" s="1153"/>
      <c r="E27" s="1153"/>
      <c r="F27" s="1153"/>
      <c r="G27" s="1153"/>
      <c r="H27" s="1153"/>
      <c r="I27" s="1153"/>
      <c r="J27" s="1153"/>
      <c r="K27" s="1153"/>
      <c r="L27" s="1153"/>
      <c r="M27" s="1153"/>
    </row>
    <row r="28" spans="2:13" ht="18.75" customHeight="1" x14ac:dyDescent="0.15">
      <c r="B28" s="187" t="s">
        <v>260</v>
      </c>
      <c r="C28" s="1153" t="s">
        <v>259</v>
      </c>
      <c r="D28" s="1153"/>
      <c r="E28" s="1153"/>
      <c r="F28" s="1153"/>
      <c r="G28" s="1153"/>
      <c r="H28" s="1153"/>
      <c r="I28" s="1153"/>
      <c r="J28" s="1153"/>
      <c r="K28" s="1153"/>
      <c r="L28" s="1153"/>
      <c r="M28" s="1153"/>
    </row>
    <row r="29" spans="2:13" ht="31.5" customHeight="1" x14ac:dyDescent="0.15">
      <c r="B29" s="187" t="s">
        <v>258</v>
      </c>
      <c r="C29" s="1153" t="s">
        <v>257</v>
      </c>
      <c r="D29" s="1153"/>
      <c r="E29" s="1153"/>
      <c r="F29" s="1153"/>
      <c r="G29" s="1153"/>
      <c r="H29" s="1153"/>
      <c r="I29" s="1153"/>
      <c r="J29" s="1153"/>
      <c r="K29" s="1153"/>
      <c r="L29" s="1153"/>
      <c r="M29" s="1153"/>
    </row>
    <row r="30" spans="2:13" ht="31.5" customHeight="1" x14ac:dyDescent="0.15">
      <c r="B30" s="187" t="s">
        <v>256</v>
      </c>
      <c r="C30" s="1153" t="s">
        <v>255</v>
      </c>
      <c r="D30" s="1153"/>
      <c r="E30" s="1153"/>
      <c r="F30" s="1153"/>
      <c r="G30" s="1153"/>
      <c r="H30" s="1153"/>
      <c r="I30" s="1153"/>
      <c r="J30" s="1153"/>
      <c r="K30" s="1153"/>
      <c r="L30" s="1153"/>
      <c r="M30" s="1153"/>
    </row>
    <row r="31" spans="2:13" ht="31.5" customHeight="1" x14ac:dyDescent="0.15">
      <c r="B31" s="187" t="s">
        <v>254</v>
      </c>
      <c r="C31" s="1153" t="s">
        <v>253</v>
      </c>
      <c r="D31" s="1153"/>
      <c r="E31" s="1153"/>
      <c r="F31" s="1153"/>
      <c r="G31" s="1153"/>
      <c r="H31" s="1153"/>
      <c r="I31" s="1153"/>
      <c r="J31" s="1153"/>
      <c r="K31" s="1153"/>
      <c r="L31" s="1153"/>
      <c r="M31" s="1153"/>
    </row>
    <row r="32" spans="2:13" ht="31.5" customHeight="1" x14ac:dyDescent="0.15">
      <c r="B32" s="187" t="s">
        <v>252</v>
      </c>
      <c r="C32" s="1153" t="s">
        <v>251</v>
      </c>
      <c r="D32" s="1153"/>
      <c r="E32" s="1153"/>
      <c r="F32" s="1153"/>
      <c r="G32" s="1153"/>
      <c r="H32" s="1153"/>
      <c r="I32" s="1153"/>
      <c r="J32" s="1153"/>
      <c r="K32" s="1153"/>
      <c r="L32" s="1153"/>
      <c r="M32" s="1153"/>
    </row>
    <row r="33" spans="2:13" ht="31.5" customHeight="1" x14ac:dyDescent="0.15">
      <c r="B33" s="187" t="s">
        <v>250</v>
      </c>
      <c r="C33" s="1153" t="s">
        <v>249</v>
      </c>
      <c r="D33" s="1153"/>
      <c r="E33" s="1153"/>
      <c r="F33" s="1153"/>
      <c r="G33" s="1153"/>
      <c r="H33" s="1153"/>
      <c r="I33" s="1153"/>
      <c r="J33" s="1153"/>
      <c r="K33" s="1153"/>
      <c r="L33" s="1153"/>
      <c r="M33" s="1153"/>
    </row>
    <row r="35" spans="2:13" x14ac:dyDescent="0.15">
      <c r="D35" s="186"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x14ac:dyDescent="0.15">
      <c r="A1" s="129"/>
      <c r="I1" s="131"/>
    </row>
    <row r="2" spans="1:10" ht="11.25" customHeight="1" x14ac:dyDescent="0.15">
      <c r="A2" s="129"/>
      <c r="I2" s="1175" t="s">
        <v>288</v>
      </c>
      <c r="J2" s="1175"/>
    </row>
    <row r="3" spans="1:10" ht="36" customHeight="1" x14ac:dyDescent="0.15">
      <c r="A3" s="1095" t="s">
        <v>312</v>
      </c>
      <c r="B3" s="1095"/>
      <c r="C3" s="1095"/>
      <c r="D3" s="1095"/>
      <c r="E3" s="1095"/>
      <c r="F3" s="1095"/>
      <c r="G3" s="1095"/>
      <c r="H3" s="1095"/>
      <c r="I3" s="1095"/>
      <c r="J3" s="1095"/>
    </row>
    <row r="4" spans="1:10" ht="17.25" customHeight="1" x14ac:dyDescent="0.15">
      <c r="A4" s="133"/>
      <c r="B4" s="133"/>
      <c r="C4" s="133"/>
      <c r="D4" s="133"/>
      <c r="E4" s="133"/>
      <c r="F4" s="133"/>
      <c r="G4" s="133"/>
      <c r="H4" s="133"/>
      <c r="I4" s="133"/>
      <c r="J4" s="133"/>
    </row>
    <row r="5" spans="1:10" ht="23.25" customHeight="1" x14ac:dyDescent="0.15">
      <c r="A5" s="133"/>
      <c r="B5" s="134" t="s">
        <v>6</v>
      </c>
      <c r="C5" s="1179"/>
      <c r="D5" s="1179"/>
      <c r="E5" s="1179"/>
      <c r="F5" s="1179"/>
      <c r="G5" s="1179"/>
      <c r="H5" s="1179"/>
      <c r="I5" s="1179"/>
      <c r="J5" s="1179"/>
    </row>
    <row r="6" spans="1:10" ht="23.25" customHeight="1" x14ac:dyDescent="0.15">
      <c r="A6" s="133"/>
      <c r="B6" s="235" t="s">
        <v>247</v>
      </c>
      <c r="C6" s="235" t="s">
        <v>311</v>
      </c>
      <c r="D6" s="1176" t="s">
        <v>310</v>
      </c>
      <c r="E6" s="1176"/>
      <c r="F6" s="234" t="s">
        <v>309</v>
      </c>
      <c r="G6" s="234" t="s">
        <v>308</v>
      </c>
      <c r="H6" s="234" t="s">
        <v>307</v>
      </c>
      <c r="I6" s="233" t="s">
        <v>306</v>
      </c>
      <c r="J6" s="232"/>
    </row>
    <row r="7" spans="1:10" ht="23.25" customHeight="1" x14ac:dyDescent="0.15">
      <c r="B7" s="231" t="s">
        <v>214</v>
      </c>
      <c r="C7" s="1147" t="s">
        <v>213</v>
      </c>
      <c r="D7" s="1147"/>
      <c r="E7" s="1147"/>
      <c r="F7" s="1147"/>
      <c r="G7" s="1147"/>
      <c r="H7" s="1147"/>
      <c r="I7" s="1147"/>
      <c r="J7" s="1148"/>
    </row>
    <row r="8" spans="1:10" ht="18.75" customHeight="1" x14ac:dyDescent="0.15">
      <c r="B8" s="1177" t="s">
        <v>305</v>
      </c>
      <c r="C8" s="203"/>
      <c r="D8" s="202"/>
      <c r="E8" s="202"/>
      <c r="F8" s="202"/>
      <c r="G8" s="202"/>
      <c r="H8" s="202"/>
      <c r="I8" s="202"/>
      <c r="J8" s="201"/>
    </row>
    <row r="9" spans="1:10" ht="23.25" customHeight="1" x14ac:dyDescent="0.15">
      <c r="B9" s="1178"/>
      <c r="C9" s="194"/>
      <c r="D9" s="1179"/>
      <c r="E9" s="1179"/>
      <c r="F9" s="1149" t="s">
        <v>284</v>
      </c>
      <c r="G9" s="1149"/>
      <c r="H9" s="1149" t="s">
        <v>283</v>
      </c>
      <c r="I9" s="1149"/>
      <c r="J9" s="193"/>
    </row>
    <row r="10" spans="1:10" ht="23.25" customHeight="1" x14ac:dyDescent="0.15">
      <c r="B10" s="1178"/>
      <c r="C10" s="194"/>
      <c r="D10" s="1180" t="s">
        <v>282</v>
      </c>
      <c r="E10" s="1180"/>
      <c r="F10" s="1141" t="s">
        <v>273</v>
      </c>
      <c r="G10" s="1141"/>
      <c r="H10" s="1141" t="s">
        <v>273</v>
      </c>
      <c r="I10" s="1141"/>
      <c r="J10" s="193"/>
    </row>
    <row r="11" spans="1:10" ht="47.25" customHeight="1" x14ac:dyDescent="0.15">
      <c r="B11" s="1178"/>
      <c r="C11" s="194"/>
      <c r="D11" s="1170" t="s">
        <v>304</v>
      </c>
      <c r="E11" s="1170"/>
      <c r="F11" s="1141" t="s">
        <v>273</v>
      </c>
      <c r="G11" s="1141"/>
      <c r="H11" s="1141" t="s">
        <v>273</v>
      </c>
      <c r="I11" s="1141"/>
      <c r="J11" s="193"/>
    </row>
    <row r="12" spans="1:10" ht="30.75" customHeight="1" x14ac:dyDescent="0.15">
      <c r="B12" s="1178"/>
      <c r="C12" s="194"/>
      <c r="D12" s="1181" t="s">
        <v>303</v>
      </c>
      <c r="E12" s="1181"/>
      <c r="F12" s="1182" t="s">
        <v>273</v>
      </c>
      <c r="G12" s="1182"/>
      <c r="H12" s="1182" t="s">
        <v>273</v>
      </c>
      <c r="I12" s="1182"/>
      <c r="J12" s="193"/>
    </row>
    <row r="13" spans="1:10" ht="30.75" customHeight="1" x14ac:dyDescent="0.15">
      <c r="B13" s="1178"/>
      <c r="C13" s="194"/>
      <c r="D13" s="228"/>
      <c r="E13" s="230" t="s">
        <v>302</v>
      </c>
      <c r="F13" s="1182" t="s">
        <v>273</v>
      </c>
      <c r="G13" s="1182"/>
      <c r="H13" s="1182" t="s">
        <v>273</v>
      </c>
      <c r="I13" s="1182"/>
      <c r="J13" s="193"/>
    </row>
    <row r="14" spans="1:10" ht="30.75" customHeight="1" x14ac:dyDescent="0.15">
      <c r="B14" s="1178"/>
      <c r="C14" s="194"/>
      <c r="D14" s="228"/>
      <c r="E14" s="229" t="s">
        <v>301</v>
      </c>
      <c r="F14" s="1184" t="s">
        <v>273</v>
      </c>
      <c r="G14" s="1185"/>
      <c r="H14" s="1186" t="s">
        <v>273</v>
      </c>
      <c r="I14" s="1186"/>
      <c r="J14" s="193"/>
    </row>
    <row r="15" spans="1:10" ht="30.75" customHeight="1" x14ac:dyDescent="0.15">
      <c r="B15" s="1178"/>
      <c r="C15" s="194"/>
      <c r="D15" s="228"/>
      <c r="E15" s="227" t="s">
        <v>300</v>
      </c>
      <c r="F15" s="1186" t="s">
        <v>273</v>
      </c>
      <c r="G15" s="1186"/>
      <c r="H15" s="1186" t="s">
        <v>273</v>
      </c>
      <c r="I15" s="1186"/>
      <c r="J15" s="193"/>
    </row>
    <row r="16" spans="1:10" ht="30.75" customHeight="1" x14ac:dyDescent="0.15">
      <c r="B16" s="1178"/>
      <c r="C16" s="194"/>
      <c r="D16" s="192"/>
      <c r="E16" s="226" t="s">
        <v>299</v>
      </c>
      <c r="F16" s="1183" t="s">
        <v>273</v>
      </c>
      <c r="G16" s="1183"/>
      <c r="H16" s="1183" t="s">
        <v>273</v>
      </c>
      <c r="I16" s="1183"/>
      <c r="J16" s="193"/>
    </row>
    <row r="17" spans="2:10" ht="30.75" customHeight="1" x14ac:dyDescent="0.15">
      <c r="B17" s="1178"/>
      <c r="C17" s="194"/>
      <c r="D17" s="1205" t="s">
        <v>298</v>
      </c>
      <c r="E17" s="1205"/>
      <c r="F17" s="1141" t="s">
        <v>273</v>
      </c>
      <c r="G17" s="1141"/>
      <c r="H17" s="1141" t="s">
        <v>273</v>
      </c>
      <c r="I17" s="1141"/>
      <c r="J17" s="193"/>
    </row>
    <row r="18" spans="2:10" ht="13.5" customHeight="1" x14ac:dyDescent="0.15">
      <c r="B18" s="1178"/>
      <c r="C18" s="192"/>
      <c r="D18" s="191"/>
      <c r="E18" s="191"/>
      <c r="F18" s="191"/>
      <c r="G18" s="191"/>
      <c r="H18" s="191"/>
      <c r="I18" s="191"/>
      <c r="J18" s="190"/>
    </row>
    <row r="19" spans="2:10" ht="21" customHeight="1" x14ac:dyDescent="0.15">
      <c r="B19" s="1192" t="s">
        <v>297</v>
      </c>
      <c r="C19" s="202"/>
      <c r="D19" s="202"/>
      <c r="E19" s="202"/>
      <c r="F19" s="202"/>
      <c r="G19" s="202"/>
      <c r="H19" s="202"/>
      <c r="I19" s="202"/>
      <c r="J19" s="201"/>
    </row>
    <row r="20" spans="2:10" ht="47.25" customHeight="1" x14ac:dyDescent="0.15">
      <c r="B20" s="1178"/>
      <c r="C20" s="210"/>
      <c r="D20" s="134" t="s">
        <v>1</v>
      </c>
      <c r="E20" s="1194" t="s">
        <v>296</v>
      </c>
      <c r="F20" s="1194"/>
      <c r="G20" s="225" t="s">
        <v>295</v>
      </c>
      <c r="H20" s="1194" t="s">
        <v>294</v>
      </c>
      <c r="I20" s="1179"/>
      <c r="J20" s="193"/>
    </row>
    <row r="21" spans="2:10" ht="23.25" customHeight="1" x14ac:dyDescent="0.15">
      <c r="B21" s="1178"/>
      <c r="C21" s="210"/>
      <c r="D21" s="134" t="s">
        <v>208</v>
      </c>
      <c r="E21" s="1179"/>
      <c r="F21" s="1179"/>
      <c r="G21" s="224"/>
      <c r="H21" s="1199"/>
      <c r="I21" s="1200"/>
      <c r="J21" s="193"/>
    </row>
    <row r="22" spans="2:10" ht="23.25" customHeight="1" x14ac:dyDescent="0.15">
      <c r="B22" s="1178"/>
      <c r="C22" s="210"/>
      <c r="D22" s="134" t="s">
        <v>207</v>
      </c>
      <c r="E22" s="1179"/>
      <c r="F22" s="1179"/>
      <c r="G22" s="224"/>
      <c r="H22" s="1201"/>
      <c r="I22" s="1202"/>
      <c r="J22" s="193"/>
    </row>
    <row r="23" spans="2:10" ht="23.25" customHeight="1" x14ac:dyDescent="0.15">
      <c r="B23" s="1178"/>
      <c r="C23" s="210"/>
      <c r="D23" s="134" t="s">
        <v>206</v>
      </c>
      <c r="E23" s="1179"/>
      <c r="F23" s="1179"/>
      <c r="G23" s="224"/>
      <c r="H23" s="1201"/>
      <c r="I23" s="1202"/>
      <c r="J23" s="193"/>
    </row>
    <row r="24" spans="2:10" ht="23.25" customHeight="1" x14ac:dyDescent="0.15">
      <c r="B24" s="1178"/>
      <c r="C24" s="210"/>
      <c r="D24" s="134" t="s">
        <v>205</v>
      </c>
      <c r="E24" s="1179"/>
      <c r="F24" s="1179"/>
      <c r="G24" s="224"/>
      <c r="H24" s="1201"/>
      <c r="I24" s="1202"/>
      <c r="J24" s="193"/>
    </row>
    <row r="25" spans="2:10" ht="23.25" customHeight="1" x14ac:dyDescent="0.15">
      <c r="B25" s="1178"/>
      <c r="C25" s="210"/>
      <c r="D25" s="134" t="s">
        <v>204</v>
      </c>
      <c r="E25" s="1179"/>
      <c r="F25" s="1179"/>
      <c r="G25" s="224"/>
      <c r="H25" s="1201"/>
      <c r="I25" s="1202"/>
      <c r="J25" s="193"/>
    </row>
    <row r="26" spans="2:10" ht="23.25" customHeight="1" x14ac:dyDescent="0.15">
      <c r="B26" s="1178"/>
      <c r="C26" s="210"/>
      <c r="D26" s="134" t="s">
        <v>203</v>
      </c>
      <c r="E26" s="1179"/>
      <c r="F26" s="1179"/>
      <c r="G26" s="224"/>
      <c r="H26" s="1201"/>
      <c r="I26" s="1202"/>
      <c r="J26" s="193"/>
    </row>
    <row r="27" spans="2:10" ht="23.25" customHeight="1" x14ac:dyDescent="0.15">
      <c r="B27" s="1178"/>
      <c r="C27" s="210"/>
      <c r="D27" s="134" t="s">
        <v>202</v>
      </c>
      <c r="E27" s="1179"/>
      <c r="F27" s="1179"/>
      <c r="G27" s="224"/>
      <c r="H27" s="1201"/>
      <c r="I27" s="1202"/>
      <c r="J27" s="193"/>
    </row>
    <row r="28" spans="2:10" ht="23.25" customHeight="1" x14ac:dyDescent="0.15">
      <c r="B28" s="1178"/>
      <c r="C28" s="210"/>
      <c r="D28" s="134" t="s">
        <v>201</v>
      </c>
      <c r="E28" s="1179"/>
      <c r="F28" s="1179"/>
      <c r="G28" s="224"/>
      <c r="H28" s="1201"/>
      <c r="I28" s="1202"/>
      <c r="J28" s="193"/>
    </row>
    <row r="29" spans="2:10" ht="23.25" customHeight="1" x14ac:dyDescent="0.15">
      <c r="B29" s="1178"/>
      <c r="C29" s="210"/>
      <c r="D29" s="134" t="s">
        <v>200</v>
      </c>
      <c r="E29" s="1179"/>
      <c r="F29" s="1179"/>
      <c r="G29" s="224"/>
      <c r="H29" s="1201"/>
      <c r="I29" s="1202"/>
      <c r="J29" s="193"/>
    </row>
    <row r="30" spans="2:10" ht="23.25" customHeight="1" x14ac:dyDescent="0.15">
      <c r="B30" s="1178"/>
      <c r="C30" s="210"/>
      <c r="D30" s="134" t="s">
        <v>199</v>
      </c>
      <c r="E30" s="1179"/>
      <c r="F30" s="1179"/>
      <c r="G30" s="224"/>
      <c r="H30" s="1201"/>
      <c r="I30" s="1202"/>
      <c r="J30" s="193"/>
    </row>
    <row r="31" spans="2:10" ht="23.25" customHeight="1" x14ac:dyDescent="0.15">
      <c r="B31" s="1178"/>
      <c r="C31" s="210"/>
      <c r="D31" s="134" t="s">
        <v>198</v>
      </c>
      <c r="E31" s="1179"/>
      <c r="F31" s="1179"/>
      <c r="G31" s="224"/>
      <c r="H31" s="1201"/>
      <c r="I31" s="1202"/>
      <c r="J31" s="193"/>
    </row>
    <row r="32" spans="2:10" ht="23.25" customHeight="1" thickBot="1" x14ac:dyDescent="0.2">
      <c r="B32" s="1178"/>
      <c r="C32" s="210"/>
      <c r="D32" s="223" t="s">
        <v>197</v>
      </c>
      <c r="E32" s="1195"/>
      <c r="F32" s="1195"/>
      <c r="G32" s="222"/>
      <c r="H32" s="1203"/>
      <c r="I32" s="1204"/>
      <c r="J32" s="193"/>
    </row>
    <row r="33" spans="2:10" ht="23.25" customHeight="1" thickTop="1" x14ac:dyDescent="0.15">
      <c r="B33" s="1178"/>
      <c r="C33" s="210"/>
      <c r="D33" s="221" t="s">
        <v>29</v>
      </c>
      <c r="E33" s="1196"/>
      <c r="F33" s="1196"/>
      <c r="G33" s="220"/>
      <c r="H33" s="1196"/>
      <c r="I33" s="1196"/>
      <c r="J33" s="193"/>
    </row>
    <row r="34" spans="2:10" ht="12" customHeight="1" x14ac:dyDescent="0.15">
      <c r="B34" s="1178"/>
      <c r="C34" s="210"/>
      <c r="D34" s="219"/>
      <c r="E34" s="217"/>
      <c r="F34" s="217"/>
      <c r="G34" s="218"/>
      <c r="H34" s="217"/>
      <c r="I34" s="217"/>
      <c r="J34" s="193"/>
    </row>
    <row r="35" spans="2:10" s="212" customFormat="1" ht="19.5" customHeight="1" x14ac:dyDescent="0.15">
      <c r="B35" s="1178"/>
      <c r="C35" s="216"/>
      <c r="D35" s="215"/>
      <c r="E35" s="214"/>
      <c r="F35" s="214"/>
      <c r="G35" s="209"/>
      <c r="H35" s="214"/>
      <c r="I35" s="214"/>
      <c r="J35" s="213"/>
    </row>
    <row r="36" spans="2:10" ht="19.5" customHeight="1" x14ac:dyDescent="0.15">
      <c r="B36" s="1178"/>
      <c r="C36" s="210"/>
      <c r="D36" s="211"/>
      <c r="E36" s="1197"/>
      <c r="F36" s="1197"/>
      <c r="G36" s="1197"/>
      <c r="H36" s="1197"/>
      <c r="I36" s="1197"/>
      <c r="J36" s="1198"/>
    </row>
    <row r="37" spans="2:10" ht="23.25" customHeight="1" x14ac:dyDescent="0.15">
      <c r="B37" s="1178"/>
      <c r="C37" s="210"/>
      <c r="D37" s="211"/>
      <c r="E37" s="1197" t="s">
        <v>293</v>
      </c>
      <c r="F37" s="1197"/>
      <c r="G37" s="1197"/>
      <c r="H37" s="1197"/>
      <c r="I37" s="1197"/>
      <c r="J37" s="1198"/>
    </row>
    <row r="38" spans="2:10" ht="31.5" customHeight="1" x14ac:dyDescent="0.15">
      <c r="B38" s="1178"/>
      <c r="C38" s="210"/>
      <c r="D38" s="209"/>
      <c r="E38" s="1190"/>
      <c r="F38" s="1190"/>
      <c r="G38" s="1190"/>
      <c r="H38" s="1190"/>
      <c r="I38" s="1190"/>
      <c r="J38" s="1191"/>
    </row>
    <row r="39" spans="2:10" ht="6" customHeight="1" x14ac:dyDescent="0.15">
      <c r="B39" s="1193"/>
      <c r="C39" s="191"/>
      <c r="D39" s="208"/>
      <c r="E39" s="207"/>
      <c r="F39" s="205"/>
      <c r="G39" s="206"/>
      <c r="H39" s="205"/>
      <c r="I39" s="205"/>
      <c r="J39" s="190"/>
    </row>
    <row r="40" spans="2:10" ht="13.5" customHeight="1" x14ac:dyDescent="0.15">
      <c r="B40" s="186"/>
      <c r="C40" s="186"/>
      <c r="D40" s="186"/>
      <c r="E40" s="186"/>
      <c r="F40" s="186"/>
      <c r="G40" s="186"/>
      <c r="H40" s="186"/>
      <c r="I40" s="186"/>
      <c r="J40" s="186"/>
    </row>
    <row r="41" spans="2:10" ht="17.25" customHeight="1" x14ac:dyDescent="0.15">
      <c r="B41" s="1189" t="s">
        <v>292</v>
      </c>
      <c r="C41" s="1189"/>
      <c r="D41" s="1189"/>
      <c r="E41" s="1189"/>
      <c r="F41" s="1189"/>
      <c r="G41" s="1189"/>
      <c r="H41" s="1189"/>
      <c r="I41" s="1189"/>
      <c r="J41" s="1189"/>
    </row>
    <row r="42" spans="2:10" ht="17.25" customHeight="1" x14ac:dyDescent="0.15">
      <c r="B42" s="1188" t="s">
        <v>291</v>
      </c>
      <c r="C42" s="1188"/>
      <c r="D42" s="1188"/>
      <c r="E42" s="1188"/>
      <c r="F42" s="1188"/>
      <c r="G42" s="1188"/>
      <c r="H42" s="1188"/>
      <c r="I42" s="1188"/>
      <c r="J42" s="1188"/>
    </row>
    <row r="43" spans="2:10" ht="29.25" customHeight="1" x14ac:dyDescent="0.15">
      <c r="B43" s="1188" t="s">
        <v>290</v>
      </c>
      <c r="C43" s="1188"/>
      <c r="D43" s="1188"/>
      <c r="E43" s="1188"/>
      <c r="F43" s="1188"/>
      <c r="G43" s="1188"/>
      <c r="H43" s="1188"/>
      <c r="I43" s="1188"/>
      <c r="J43" s="1188"/>
    </row>
    <row r="44" spans="2:10" ht="17.25" customHeight="1" x14ac:dyDescent="0.15">
      <c r="B44" s="1187" t="s">
        <v>289</v>
      </c>
      <c r="C44" s="1187"/>
      <c r="D44" s="1187"/>
      <c r="E44" s="1187"/>
      <c r="F44" s="1187"/>
      <c r="G44" s="1187"/>
      <c r="H44" s="1187"/>
      <c r="I44" s="1187"/>
      <c r="J44" s="1187"/>
    </row>
    <row r="45" spans="2:10" ht="13.5" customHeight="1" x14ac:dyDescent="0.15"/>
    <row r="46" spans="2:10" x14ac:dyDescent="0.15">
      <c r="C46" s="130" t="s">
        <v>193</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x14ac:dyDescent="0.15">
      <c r="AB1" s="553" t="s">
        <v>4</v>
      </c>
      <c r="AC1" s="553"/>
      <c r="AD1" s="553"/>
      <c r="AE1" s="553"/>
      <c r="AF1" s="553"/>
      <c r="AG1" s="553"/>
      <c r="AH1" s="553"/>
      <c r="AI1" s="553"/>
      <c r="AK1" s="499" t="s">
        <v>394</v>
      </c>
      <c r="AL1" s="499"/>
    </row>
    <row r="2" spans="1:39" ht="20.25" customHeight="1" x14ac:dyDescent="0.15">
      <c r="AL2" s="286"/>
      <c r="AM2" s="286"/>
    </row>
    <row r="3" spans="1:39" ht="20.25" customHeight="1" x14ac:dyDescent="0.15">
      <c r="A3" s="500" t="s">
        <v>443</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318"/>
    </row>
    <row r="4" spans="1:39" ht="20.25" customHeight="1" x14ac:dyDescent="0.15">
      <c r="A4" s="500"/>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318"/>
    </row>
    <row r="5" spans="1:39" ht="20.25" customHeight="1" x14ac:dyDescent="0.15"/>
    <row r="6" spans="1:39" ht="25.5" customHeight="1" x14ac:dyDescent="0.15">
      <c r="B6" s="502" t="s">
        <v>396</v>
      </c>
      <c r="C6" s="503"/>
      <c r="D6" s="503"/>
      <c r="E6" s="503"/>
      <c r="F6" s="503"/>
      <c r="G6" s="503"/>
      <c r="H6" s="503"/>
      <c r="I6" s="503"/>
      <c r="J6" s="503"/>
      <c r="K6" s="504"/>
      <c r="L6" s="502"/>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4"/>
    </row>
    <row r="7" spans="1:39" ht="13.5" customHeight="1" x14ac:dyDescent="0.15">
      <c r="B7" s="505" t="s">
        <v>397</v>
      </c>
      <c r="C7" s="506"/>
      <c r="D7" s="287"/>
      <c r="E7" s="287"/>
      <c r="F7" s="287"/>
      <c r="G7" s="287"/>
      <c r="H7" s="287"/>
      <c r="I7" s="287"/>
      <c r="J7" s="287"/>
      <c r="K7" s="287"/>
      <c r="L7" s="287"/>
      <c r="M7" s="287"/>
      <c r="N7" s="287"/>
      <c r="O7" s="287"/>
      <c r="P7" s="287"/>
      <c r="Q7" s="287"/>
      <c r="R7" s="511" t="s">
        <v>398</v>
      </c>
      <c r="S7" s="512"/>
      <c r="T7" s="288"/>
      <c r="U7" s="287"/>
      <c r="V7" s="287"/>
      <c r="W7" s="287"/>
      <c r="X7" s="287"/>
      <c r="Y7" s="287"/>
      <c r="Z7" s="287"/>
      <c r="AA7" s="287"/>
      <c r="AB7" s="287"/>
      <c r="AC7" s="287"/>
      <c r="AD7" s="287"/>
      <c r="AE7" s="287"/>
      <c r="AF7" s="287"/>
      <c r="AG7" s="287"/>
      <c r="AH7" s="287"/>
      <c r="AI7" s="287"/>
      <c r="AJ7" s="287"/>
      <c r="AK7" s="287"/>
      <c r="AL7" s="289"/>
    </row>
    <row r="8" spans="1:39" x14ac:dyDescent="0.15">
      <c r="B8" s="507"/>
      <c r="C8" s="508"/>
      <c r="D8" s="290"/>
      <c r="E8" s="290"/>
      <c r="F8" s="290"/>
      <c r="G8" s="290"/>
      <c r="H8" s="290"/>
      <c r="I8" s="290"/>
      <c r="J8" s="290"/>
      <c r="K8" s="290"/>
      <c r="L8" s="290"/>
      <c r="M8" s="290"/>
      <c r="N8" s="290"/>
      <c r="O8" s="290"/>
      <c r="P8" s="290"/>
      <c r="Q8" s="290"/>
      <c r="R8" s="513"/>
      <c r="S8" s="514"/>
      <c r="T8" s="291"/>
      <c r="U8" s="497">
        <v>1</v>
      </c>
      <c r="V8" s="290"/>
      <c r="W8" s="488" t="s">
        <v>399</v>
      </c>
      <c r="X8" s="488"/>
      <c r="Y8" s="488"/>
      <c r="Z8" s="488"/>
      <c r="AA8" s="488"/>
      <c r="AB8" s="488"/>
      <c r="AC8" s="488"/>
      <c r="AD8" s="488"/>
      <c r="AE8" s="488"/>
      <c r="AF8" s="488"/>
      <c r="AG8" s="488"/>
      <c r="AH8" s="488"/>
      <c r="AI8" s="488"/>
      <c r="AJ8" s="488"/>
      <c r="AK8" s="488"/>
      <c r="AL8" s="292"/>
    </row>
    <row r="9" spans="1:39" x14ac:dyDescent="0.15">
      <c r="B9" s="507"/>
      <c r="C9" s="508"/>
      <c r="D9" s="290"/>
      <c r="E9" s="290"/>
      <c r="F9" s="290"/>
      <c r="G9" s="290"/>
      <c r="H9" s="290"/>
      <c r="I9" s="290"/>
      <c r="J9" s="290"/>
      <c r="K9" s="290"/>
      <c r="L9" s="290"/>
      <c r="M9" s="290"/>
      <c r="N9" s="290"/>
      <c r="O9" s="290"/>
      <c r="P9" s="290"/>
      <c r="Q9" s="290"/>
      <c r="R9" s="513"/>
      <c r="S9" s="514"/>
      <c r="T9" s="291"/>
      <c r="U9" s="497"/>
      <c r="V9" s="290"/>
      <c r="W9" s="488"/>
      <c r="X9" s="488"/>
      <c r="Y9" s="488"/>
      <c r="Z9" s="488"/>
      <c r="AA9" s="488"/>
      <c r="AB9" s="488"/>
      <c r="AC9" s="488"/>
      <c r="AD9" s="488"/>
      <c r="AE9" s="488"/>
      <c r="AF9" s="488"/>
      <c r="AG9" s="488"/>
      <c r="AH9" s="488"/>
      <c r="AI9" s="488"/>
      <c r="AJ9" s="488"/>
      <c r="AK9" s="488"/>
      <c r="AL9" s="292"/>
    </row>
    <row r="10" spans="1:39" x14ac:dyDescent="0.15">
      <c r="B10" s="507"/>
      <c r="C10" s="508"/>
      <c r="F10" s="489">
        <v>1</v>
      </c>
      <c r="G10" s="293"/>
      <c r="H10" s="488" t="s">
        <v>400</v>
      </c>
      <c r="I10" s="488"/>
      <c r="J10" s="488"/>
      <c r="K10" s="488"/>
      <c r="L10" s="488"/>
      <c r="M10" s="488"/>
      <c r="N10" s="488"/>
      <c r="O10" s="488"/>
      <c r="P10" s="294"/>
      <c r="Q10" s="294"/>
      <c r="R10" s="513"/>
      <c r="S10" s="514"/>
      <c r="T10" s="291"/>
      <c r="U10" s="497">
        <v>2</v>
      </c>
      <c r="V10" s="290"/>
      <c r="W10" s="488" t="s">
        <v>401</v>
      </c>
      <c r="X10" s="488"/>
      <c r="Y10" s="488"/>
      <c r="Z10" s="488"/>
      <c r="AA10" s="488"/>
      <c r="AB10" s="488"/>
      <c r="AC10" s="488"/>
      <c r="AD10" s="488"/>
      <c r="AE10" s="488"/>
      <c r="AF10" s="488"/>
      <c r="AG10" s="488"/>
      <c r="AH10" s="488"/>
      <c r="AI10" s="488"/>
      <c r="AJ10" s="488"/>
      <c r="AK10" s="488"/>
      <c r="AL10" s="295"/>
    </row>
    <row r="11" spans="1:39" x14ac:dyDescent="0.15">
      <c r="B11" s="507"/>
      <c r="C11" s="508"/>
      <c r="F11" s="489"/>
      <c r="G11" s="293"/>
      <c r="H11" s="488"/>
      <c r="I11" s="488"/>
      <c r="J11" s="488"/>
      <c r="K11" s="488"/>
      <c r="L11" s="488"/>
      <c r="M11" s="488"/>
      <c r="N11" s="488"/>
      <c r="O11" s="488"/>
      <c r="P11" s="294"/>
      <c r="Q11" s="294"/>
      <c r="R11" s="513"/>
      <c r="S11" s="514"/>
      <c r="T11" s="291"/>
      <c r="U11" s="497"/>
      <c r="V11" s="290"/>
      <c r="W11" s="488"/>
      <c r="X11" s="488"/>
      <c r="Y11" s="488"/>
      <c r="Z11" s="488"/>
      <c r="AA11" s="488"/>
      <c r="AB11" s="488"/>
      <c r="AC11" s="488"/>
      <c r="AD11" s="488"/>
      <c r="AE11" s="488"/>
      <c r="AF11" s="488"/>
      <c r="AG11" s="488"/>
      <c r="AH11" s="488"/>
      <c r="AI11" s="488"/>
      <c r="AJ11" s="488"/>
      <c r="AK11" s="488"/>
      <c r="AL11" s="295"/>
    </row>
    <row r="12" spans="1:39" x14ac:dyDescent="0.15">
      <c r="B12" s="507"/>
      <c r="C12" s="508"/>
      <c r="F12" s="489">
        <v>2</v>
      </c>
      <c r="G12" s="293"/>
      <c r="H12" s="488" t="s">
        <v>402</v>
      </c>
      <c r="I12" s="488"/>
      <c r="J12" s="488"/>
      <c r="K12" s="488"/>
      <c r="L12" s="488"/>
      <c r="M12" s="488"/>
      <c r="N12" s="488"/>
      <c r="O12" s="488"/>
      <c r="P12" s="294"/>
      <c r="Q12" s="294"/>
      <c r="R12" s="513"/>
      <c r="S12" s="514"/>
      <c r="T12" s="291"/>
      <c r="U12" s="497">
        <v>3</v>
      </c>
      <c r="V12" s="290"/>
      <c r="W12" s="488" t="s">
        <v>403</v>
      </c>
      <c r="X12" s="488"/>
      <c r="Y12" s="488"/>
      <c r="Z12" s="488"/>
      <c r="AA12" s="488"/>
      <c r="AB12" s="488"/>
      <c r="AC12" s="488"/>
      <c r="AD12" s="488"/>
      <c r="AE12" s="488"/>
      <c r="AF12" s="488"/>
      <c r="AG12" s="488"/>
      <c r="AH12" s="488"/>
      <c r="AI12" s="488"/>
      <c r="AJ12" s="488"/>
      <c r="AK12" s="488"/>
      <c r="AL12" s="292"/>
    </row>
    <row r="13" spans="1:39" x14ac:dyDescent="0.15">
      <c r="B13" s="507"/>
      <c r="C13" s="508"/>
      <c r="F13" s="489"/>
      <c r="G13" s="293"/>
      <c r="H13" s="488"/>
      <c r="I13" s="488"/>
      <c r="J13" s="488"/>
      <c r="K13" s="488"/>
      <c r="L13" s="488"/>
      <c r="M13" s="488"/>
      <c r="N13" s="488"/>
      <c r="O13" s="488"/>
      <c r="P13" s="294"/>
      <c r="Q13" s="294"/>
      <c r="R13" s="513"/>
      <c r="S13" s="514"/>
      <c r="T13" s="291"/>
      <c r="U13" s="497"/>
      <c r="V13" s="290"/>
      <c r="W13" s="488"/>
      <c r="X13" s="488"/>
      <c r="Y13" s="488"/>
      <c r="Z13" s="488"/>
      <c r="AA13" s="488"/>
      <c r="AB13" s="488"/>
      <c r="AC13" s="488"/>
      <c r="AD13" s="488"/>
      <c r="AE13" s="488"/>
      <c r="AF13" s="488"/>
      <c r="AG13" s="488"/>
      <c r="AH13" s="488"/>
      <c r="AI13" s="488"/>
      <c r="AJ13" s="488"/>
      <c r="AK13" s="488"/>
      <c r="AL13" s="292"/>
    </row>
    <row r="14" spans="1:39" x14ac:dyDescent="0.15">
      <c r="B14" s="507"/>
      <c r="C14" s="508"/>
      <c r="F14" s="489">
        <v>3</v>
      </c>
      <c r="G14" s="293"/>
      <c r="H14" s="488" t="s">
        <v>404</v>
      </c>
      <c r="I14" s="488"/>
      <c r="J14" s="488"/>
      <c r="K14" s="488"/>
      <c r="L14" s="488"/>
      <c r="M14" s="488"/>
      <c r="N14" s="488"/>
      <c r="O14" s="488"/>
      <c r="P14" s="294"/>
      <c r="Q14" s="294"/>
      <c r="R14" s="513"/>
      <c r="S14" s="514"/>
      <c r="T14" s="291"/>
      <c r="U14" s="487">
        <v>4</v>
      </c>
      <c r="V14" s="290"/>
      <c r="W14" s="488" t="s">
        <v>405</v>
      </c>
      <c r="X14" s="488"/>
      <c r="Y14" s="488"/>
      <c r="Z14" s="488"/>
      <c r="AA14" s="488"/>
      <c r="AB14" s="488"/>
      <c r="AC14" s="488"/>
      <c r="AD14" s="488"/>
      <c r="AE14" s="488"/>
      <c r="AF14" s="488"/>
      <c r="AG14" s="488"/>
      <c r="AH14" s="488"/>
      <c r="AI14" s="488"/>
      <c r="AJ14" s="488"/>
      <c r="AK14" s="488"/>
      <c r="AL14" s="292"/>
    </row>
    <row r="15" spans="1:39" x14ac:dyDescent="0.15">
      <c r="B15" s="507"/>
      <c r="C15" s="508"/>
      <c r="F15" s="489"/>
      <c r="G15" s="293"/>
      <c r="H15" s="488"/>
      <c r="I15" s="488"/>
      <c r="J15" s="488"/>
      <c r="K15" s="488"/>
      <c r="L15" s="488"/>
      <c r="M15" s="488"/>
      <c r="N15" s="488"/>
      <c r="O15" s="488"/>
      <c r="P15" s="294"/>
      <c r="Q15" s="294"/>
      <c r="R15" s="513"/>
      <c r="S15" s="514"/>
      <c r="T15" s="291"/>
      <c r="U15" s="487"/>
      <c r="V15" s="290"/>
      <c r="W15" s="488"/>
      <c r="X15" s="488"/>
      <c r="Y15" s="488"/>
      <c r="Z15" s="488"/>
      <c r="AA15" s="488"/>
      <c r="AB15" s="488"/>
      <c r="AC15" s="488"/>
      <c r="AD15" s="488"/>
      <c r="AE15" s="488"/>
      <c r="AF15" s="488"/>
      <c r="AG15" s="488"/>
      <c r="AH15" s="488"/>
      <c r="AI15" s="488"/>
      <c r="AJ15" s="488"/>
      <c r="AK15" s="488"/>
      <c r="AL15" s="292"/>
    </row>
    <row r="16" spans="1:39" x14ac:dyDescent="0.15">
      <c r="B16" s="507"/>
      <c r="C16" s="508"/>
      <c r="F16" s="489">
        <v>4</v>
      </c>
      <c r="G16" s="293"/>
      <c r="H16" s="488" t="s">
        <v>406</v>
      </c>
      <c r="I16" s="488"/>
      <c r="J16" s="488"/>
      <c r="K16" s="488"/>
      <c r="L16" s="488"/>
      <c r="M16" s="488"/>
      <c r="N16" s="488"/>
      <c r="O16" s="488"/>
      <c r="P16" s="294"/>
      <c r="Q16" s="294"/>
      <c r="R16" s="513"/>
      <c r="S16" s="514"/>
      <c r="T16" s="291"/>
      <c r="U16" s="487">
        <v>5</v>
      </c>
      <c r="V16" s="290"/>
      <c r="W16" s="488" t="s">
        <v>407</v>
      </c>
      <c r="X16" s="488"/>
      <c r="Y16" s="488"/>
      <c r="Z16" s="488"/>
      <c r="AA16" s="488"/>
      <c r="AB16" s="488"/>
      <c r="AC16" s="488"/>
      <c r="AD16" s="488"/>
      <c r="AE16" s="488"/>
      <c r="AF16" s="488"/>
      <c r="AG16" s="488"/>
      <c r="AH16" s="488"/>
      <c r="AI16" s="488"/>
      <c r="AJ16" s="488"/>
      <c r="AK16" s="488"/>
      <c r="AL16" s="292"/>
    </row>
    <row r="17" spans="2:38" x14ac:dyDescent="0.15">
      <c r="B17" s="507"/>
      <c r="C17" s="508"/>
      <c r="F17" s="489"/>
      <c r="G17" s="293"/>
      <c r="H17" s="488"/>
      <c r="I17" s="488"/>
      <c r="J17" s="488"/>
      <c r="K17" s="488"/>
      <c r="L17" s="488"/>
      <c r="M17" s="488"/>
      <c r="N17" s="488"/>
      <c r="O17" s="488"/>
      <c r="P17" s="294"/>
      <c r="Q17" s="294"/>
      <c r="R17" s="513"/>
      <c r="S17" s="514"/>
      <c r="T17" s="291"/>
      <c r="U17" s="487"/>
      <c r="V17" s="290"/>
      <c r="W17" s="488"/>
      <c r="X17" s="488"/>
      <c r="Y17" s="488"/>
      <c r="Z17" s="488"/>
      <c r="AA17" s="488"/>
      <c r="AB17" s="488"/>
      <c r="AC17" s="488"/>
      <c r="AD17" s="488"/>
      <c r="AE17" s="488"/>
      <c r="AF17" s="488"/>
      <c r="AG17" s="488"/>
      <c r="AH17" s="488"/>
      <c r="AI17" s="488"/>
      <c r="AJ17" s="488"/>
      <c r="AK17" s="488"/>
      <c r="AL17" s="292"/>
    </row>
    <row r="18" spans="2:38" x14ac:dyDescent="0.15">
      <c r="B18" s="507"/>
      <c r="C18" s="508"/>
      <c r="F18" s="489">
        <v>5</v>
      </c>
      <c r="G18" s="293"/>
      <c r="H18" s="488" t="s">
        <v>408</v>
      </c>
      <c r="I18" s="488"/>
      <c r="J18" s="488"/>
      <c r="K18" s="488"/>
      <c r="L18" s="488"/>
      <c r="M18" s="488"/>
      <c r="N18" s="488"/>
      <c r="O18" s="488"/>
      <c r="P18" s="294"/>
      <c r="Q18" s="294"/>
      <c r="R18" s="513"/>
      <c r="S18" s="514"/>
      <c r="T18" s="291"/>
      <c r="U18" s="487">
        <v>6</v>
      </c>
      <c r="V18" s="290"/>
      <c r="W18" s="488" t="s">
        <v>409</v>
      </c>
      <c r="X18" s="488"/>
      <c r="Y18" s="488"/>
      <c r="Z18" s="488"/>
      <c r="AA18" s="488"/>
      <c r="AB18" s="488"/>
      <c r="AC18" s="488"/>
      <c r="AD18" s="488"/>
      <c r="AE18" s="488"/>
      <c r="AF18" s="488"/>
      <c r="AG18" s="488"/>
      <c r="AH18" s="488"/>
      <c r="AI18" s="488"/>
      <c r="AJ18" s="488"/>
      <c r="AK18" s="488"/>
      <c r="AL18" s="292"/>
    </row>
    <row r="19" spans="2:38" x14ac:dyDescent="0.15">
      <c r="B19" s="507"/>
      <c r="C19" s="508"/>
      <c r="F19" s="489"/>
      <c r="G19" s="293"/>
      <c r="H19" s="488"/>
      <c r="I19" s="488"/>
      <c r="J19" s="488"/>
      <c r="K19" s="488"/>
      <c r="L19" s="488"/>
      <c r="M19" s="488"/>
      <c r="N19" s="488"/>
      <c r="O19" s="488"/>
      <c r="P19" s="294"/>
      <c r="Q19" s="294"/>
      <c r="R19" s="513"/>
      <c r="S19" s="514"/>
      <c r="T19" s="291"/>
      <c r="U19" s="487"/>
      <c r="V19" s="290"/>
      <c r="W19" s="488"/>
      <c r="X19" s="488"/>
      <c r="Y19" s="488"/>
      <c r="Z19" s="488"/>
      <c r="AA19" s="488"/>
      <c r="AB19" s="488"/>
      <c r="AC19" s="488"/>
      <c r="AD19" s="488"/>
      <c r="AE19" s="488"/>
      <c r="AF19" s="488"/>
      <c r="AG19" s="488"/>
      <c r="AH19" s="488"/>
      <c r="AI19" s="488"/>
      <c r="AJ19" s="488"/>
      <c r="AK19" s="488"/>
      <c r="AL19" s="292"/>
    </row>
    <row r="20" spans="2:38" x14ac:dyDescent="0.15">
      <c r="B20" s="507"/>
      <c r="C20" s="508"/>
      <c r="D20" s="290"/>
      <c r="E20" s="290"/>
      <c r="F20" s="290"/>
      <c r="G20" s="290"/>
      <c r="H20" s="290"/>
      <c r="I20" s="290"/>
      <c r="J20" s="290"/>
      <c r="K20" s="290"/>
      <c r="L20" s="290"/>
      <c r="M20" s="290"/>
      <c r="N20" s="290"/>
      <c r="O20" s="290"/>
      <c r="P20" s="290"/>
      <c r="Q20" s="290"/>
      <c r="R20" s="513"/>
      <c r="S20" s="514"/>
      <c r="T20" s="291"/>
      <c r="U20" s="487">
        <v>7</v>
      </c>
      <c r="V20" s="290"/>
      <c r="W20" s="488" t="s">
        <v>410</v>
      </c>
      <c r="X20" s="488"/>
      <c r="Y20" s="488"/>
      <c r="Z20" s="488"/>
      <c r="AA20" s="488"/>
      <c r="AB20" s="488"/>
      <c r="AC20" s="488"/>
      <c r="AD20" s="488"/>
      <c r="AE20" s="488"/>
      <c r="AF20" s="488"/>
      <c r="AG20" s="488"/>
      <c r="AH20" s="488"/>
      <c r="AI20" s="488"/>
      <c r="AJ20" s="488"/>
      <c r="AK20" s="488"/>
      <c r="AL20" s="292"/>
    </row>
    <row r="21" spans="2:38" x14ac:dyDescent="0.15">
      <c r="B21" s="507"/>
      <c r="C21" s="508"/>
      <c r="D21" s="290"/>
      <c r="E21" s="290"/>
      <c r="F21" s="290"/>
      <c r="G21" s="290"/>
      <c r="H21" s="290"/>
      <c r="I21" s="290"/>
      <c r="J21" s="290"/>
      <c r="K21" s="290"/>
      <c r="L21" s="290"/>
      <c r="M21" s="290"/>
      <c r="N21" s="290"/>
      <c r="O21" s="290"/>
      <c r="P21" s="290"/>
      <c r="Q21" s="290"/>
      <c r="R21" s="513"/>
      <c r="S21" s="514"/>
      <c r="T21" s="291"/>
      <c r="U21" s="487"/>
      <c r="V21" s="290"/>
      <c r="W21" s="488"/>
      <c r="X21" s="488"/>
      <c r="Y21" s="488"/>
      <c r="Z21" s="488"/>
      <c r="AA21" s="488"/>
      <c r="AB21" s="488"/>
      <c r="AC21" s="488"/>
      <c r="AD21" s="488"/>
      <c r="AE21" s="488"/>
      <c r="AF21" s="488"/>
      <c r="AG21" s="488"/>
      <c r="AH21" s="488"/>
      <c r="AI21" s="488"/>
      <c r="AJ21" s="488"/>
      <c r="AK21" s="488"/>
      <c r="AL21" s="292"/>
    </row>
    <row r="22" spans="2:38" x14ac:dyDescent="0.15">
      <c r="B22" s="507"/>
      <c r="C22" s="508"/>
      <c r="D22" s="290"/>
      <c r="E22" s="290"/>
      <c r="F22" s="290"/>
      <c r="G22" s="290"/>
      <c r="H22" s="290"/>
      <c r="I22" s="290"/>
      <c r="J22" s="290"/>
      <c r="K22" s="290"/>
      <c r="L22" s="290"/>
      <c r="M22" s="290"/>
      <c r="N22" s="290"/>
      <c r="O22" s="290"/>
      <c r="P22" s="290"/>
      <c r="Q22" s="290"/>
      <c r="R22" s="513"/>
      <c r="S22" s="514"/>
      <c r="T22" s="291"/>
      <c r="U22" s="487">
        <v>8</v>
      </c>
      <c r="V22" s="290"/>
      <c r="W22" s="488" t="s">
        <v>411</v>
      </c>
      <c r="X22" s="488"/>
      <c r="Y22" s="488"/>
      <c r="Z22" s="488"/>
      <c r="AA22" s="488"/>
      <c r="AB22" s="488"/>
      <c r="AC22" s="488"/>
      <c r="AD22" s="488"/>
      <c r="AE22" s="488"/>
      <c r="AF22" s="488"/>
      <c r="AG22" s="488"/>
      <c r="AH22" s="488"/>
      <c r="AI22" s="488"/>
      <c r="AJ22" s="488"/>
      <c r="AK22" s="488"/>
      <c r="AL22" s="292"/>
    </row>
    <row r="23" spans="2:38" x14ac:dyDescent="0.15">
      <c r="B23" s="507"/>
      <c r="C23" s="508"/>
      <c r="D23" s="290"/>
      <c r="E23" s="290"/>
      <c r="F23" s="290"/>
      <c r="G23" s="290"/>
      <c r="H23" s="290"/>
      <c r="I23" s="290"/>
      <c r="J23" s="290"/>
      <c r="K23" s="290"/>
      <c r="L23" s="290"/>
      <c r="M23" s="290"/>
      <c r="N23" s="290"/>
      <c r="O23" s="290"/>
      <c r="P23" s="290"/>
      <c r="Q23" s="290"/>
      <c r="R23" s="513"/>
      <c r="S23" s="514"/>
      <c r="T23" s="291"/>
      <c r="U23" s="487"/>
      <c r="V23" s="290"/>
      <c r="W23" s="488"/>
      <c r="X23" s="488"/>
      <c r="Y23" s="488"/>
      <c r="Z23" s="488"/>
      <c r="AA23" s="488"/>
      <c r="AB23" s="488"/>
      <c r="AC23" s="488"/>
      <c r="AD23" s="488"/>
      <c r="AE23" s="488"/>
      <c r="AF23" s="488"/>
      <c r="AG23" s="488"/>
      <c r="AH23" s="488"/>
      <c r="AI23" s="488"/>
      <c r="AJ23" s="488"/>
      <c r="AK23" s="488"/>
      <c r="AL23" s="292"/>
    </row>
    <row r="24" spans="2:38" x14ac:dyDescent="0.15">
      <c r="B24" s="509"/>
      <c r="C24" s="510"/>
      <c r="D24" s="296"/>
      <c r="E24" s="296"/>
      <c r="F24" s="296"/>
      <c r="G24" s="296"/>
      <c r="H24" s="296"/>
      <c r="I24" s="296"/>
      <c r="J24" s="296"/>
      <c r="K24" s="296"/>
      <c r="L24" s="296"/>
      <c r="M24" s="296"/>
      <c r="N24" s="296"/>
      <c r="O24" s="296"/>
      <c r="P24" s="296"/>
      <c r="Q24" s="296"/>
      <c r="R24" s="515"/>
      <c r="S24" s="516"/>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505" t="s">
        <v>444</v>
      </c>
      <c r="C25" s="506"/>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507"/>
      <c r="C26" s="508"/>
      <c r="D26" s="290"/>
      <c r="E26" s="496"/>
      <c r="F26" s="496"/>
      <c r="G26" s="470" t="s">
        <v>413</v>
      </c>
      <c r="H26" s="470"/>
      <c r="I26" s="470"/>
      <c r="J26" s="470"/>
      <c r="K26" s="470"/>
      <c r="L26" s="470"/>
      <c r="M26" s="470"/>
      <c r="N26" s="470"/>
      <c r="O26" s="47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507"/>
      <c r="C27" s="508"/>
      <c r="D27" s="290"/>
      <c r="E27" s="496"/>
      <c r="F27" s="496"/>
      <c r="G27" s="470"/>
      <c r="H27" s="470"/>
      <c r="I27" s="470"/>
      <c r="J27" s="470"/>
      <c r="K27" s="470"/>
      <c r="L27" s="470"/>
      <c r="M27" s="470"/>
      <c r="N27" s="470"/>
      <c r="O27" s="47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15">
      <c r="B28" s="507"/>
      <c r="C28" s="508"/>
      <c r="D28" s="290"/>
      <c r="E28" s="470" t="s">
        <v>208</v>
      </c>
      <c r="F28" s="470"/>
      <c r="G28" s="496"/>
      <c r="H28" s="496"/>
      <c r="I28" s="496"/>
      <c r="J28" s="496"/>
      <c r="K28" s="496"/>
      <c r="L28" s="496"/>
      <c r="M28" s="496"/>
      <c r="N28" s="496" t="s">
        <v>164</v>
      </c>
      <c r="O28" s="496"/>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507"/>
      <c r="C29" s="508"/>
      <c r="D29" s="290"/>
      <c r="E29" s="470"/>
      <c r="F29" s="470"/>
      <c r="G29" s="496"/>
      <c r="H29" s="496"/>
      <c r="I29" s="496"/>
      <c r="J29" s="496"/>
      <c r="K29" s="496"/>
      <c r="L29" s="496"/>
      <c r="M29" s="496"/>
      <c r="N29" s="496"/>
      <c r="O29" s="49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507"/>
      <c r="C30" s="508"/>
      <c r="D30" s="290"/>
      <c r="E30" s="470" t="s">
        <v>417</v>
      </c>
      <c r="F30" s="470"/>
      <c r="G30" s="496"/>
      <c r="H30" s="496"/>
      <c r="I30" s="496"/>
      <c r="J30" s="496"/>
      <c r="K30" s="496"/>
      <c r="L30" s="496"/>
      <c r="M30" s="496"/>
      <c r="N30" s="496" t="s">
        <v>164</v>
      </c>
      <c r="O30" s="49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507"/>
      <c r="C31" s="508"/>
      <c r="D31" s="290"/>
      <c r="E31" s="470"/>
      <c r="F31" s="470"/>
      <c r="G31" s="496"/>
      <c r="H31" s="496"/>
      <c r="I31" s="496"/>
      <c r="J31" s="496"/>
      <c r="K31" s="496"/>
      <c r="L31" s="496"/>
      <c r="M31" s="496"/>
      <c r="N31" s="496"/>
      <c r="O31" s="49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507"/>
      <c r="C32" s="508"/>
      <c r="D32" s="290"/>
      <c r="E32" s="470" t="s">
        <v>418</v>
      </c>
      <c r="F32" s="470"/>
      <c r="G32" s="496"/>
      <c r="H32" s="496"/>
      <c r="I32" s="496"/>
      <c r="J32" s="496"/>
      <c r="K32" s="496"/>
      <c r="L32" s="496"/>
      <c r="M32" s="496"/>
      <c r="N32" s="496" t="s">
        <v>164</v>
      </c>
      <c r="O32" s="49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507"/>
      <c r="C33" s="508"/>
      <c r="D33" s="290"/>
      <c r="E33" s="470"/>
      <c r="F33" s="470"/>
      <c r="G33" s="496"/>
      <c r="H33" s="496"/>
      <c r="I33" s="496"/>
      <c r="J33" s="496"/>
      <c r="K33" s="496"/>
      <c r="L33" s="496"/>
      <c r="M33" s="496"/>
      <c r="N33" s="496"/>
      <c r="O33" s="49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507"/>
      <c r="C34" s="508"/>
      <c r="D34" s="290"/>
      <c r="E34" s="470" t="s">
        <v>419</v>
      </c>
      <c r="F34" s="470"/>
      <c r="G34" s="496"/>
      <c r="H34" s="496"/>
      <c r="I34" s="496"/>
      <c r="J34" s="496"/>
      <c r="K34" s="496"/>
      <c r="L34" s="496"/>
      <c r="M34" s="496"/>
      <c r="N34" s="496" t="s">
        <v>164</v>
      </c>
      <c r="O34" s="49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507"/>
      <c r="C35" s="508"/>
      <c r="D35" s="290"/>
      <c r="E35" s="470"/>
      <c r="F35" s="470"/>
      <c r="G35" s="496"/>
      <c r="H35" s="496"/>
      <c r="I35" s="496"/>
      <c r="J35" s="496"/>
      <c r="K35" s="496"/>
      <c r="L35" s="496"/>
      <c r="M35" s="496"/>
      <c r="N35" s="496"/>
      <c r="O35" s="49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507"/>
      <c r="C36" s="508"/>
      <c r="D36" s="290"/>
      <c r="E36" s="470" t="s">
        <v>420</v>
      </c>
      <c r="F36" s="470"/>
      <c r="G36" s="496"/>
      <c r="H36" s="496"/>
      <c r="I36" s="496"/>
      <c r="J36" s="496"/>
      <c r="K36" s="496"/>
      <c r="L36" s="496"/>
      <c r="M36" s="496"/>
      <c r="N36" s="496" t="s">
        <v>164</v>
      </c>
      <c r="O36" s="49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507"/>
      <c r="C37" s="508"/>
      <c r="D37" s="290"/>
      <c r="E37" s="470"/>
      <c r="F37" s="470"/>
      <c r="G37" s="496"/>
      <c r="H37" s="496"/>
      <c r="I37" s="496"/>
      <c r="J37" s="496"/>
      <c r="K37" s="496"/>
      <c r="L37" s="496"/>
      <c r="M37" s="496"/>
      <c r="N37" s="496"/>
      <c r="O37" s="49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507"/>
      <c r="C38" s="508"/>
      <c r="D38" s="290"/>
      <c r="E38" s="470" t="s">
        <v>421</v>
      </c>
      <c r="F38" s="470"/>
      <c r="G38" s="496"/>
      <c r="H38" s="496"/>
      <c r="I38" s="496"/>
      <c r="J38" s="496"/>
      <c r="K38" s="496"/>
      <c r="L38" s="496"/>
      <c r="M38" s="496"/>
      <c r="N38" s="496" t="s">
        <v>164</v>
      </c>
      <c r="O38" s="49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507"/>
      <c r="C39" s="508"/>
      <c r="D39" s="290"/>
      <c r="E39" s="470"/>
      <c r="F39" s="470"/>
      <c r="G39" s="496"/>
      <c r="H39" s="496"/>
      <c r="I39" s="496"/>
      <c r="J39" s="496"/>
      <c r="K39" s="496"/>
      <c r="L39" s="496"/>
      <c r="M39" s="496"/>
      <c r="N39" s="496"/>
      <c r="O39" s="49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507"/>
      <c r="C40" s="508"/>
      <c r="D40" s="290"/>
      <c r="E40" s="470" t="s">
        <v>422</v>
      </c>
      <c r="F40" s="470"/>
      <c r="G40" s="496"/>
      <c r="H40" s="496"/>
      <c r="I40" s="496"/>
      <c r="J40" s="496"/>
      <c r="K40" s="496"/>
      <c r="L40" s="496"/>
      <c r="M40" s="496"/>
      <c r="N40" s="496" t="s">
        <v>164</v>
      </c>
      <c r="O40" s="49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507"/>
      <c r="C41" s="508"/>
      <c r="D41" s="290"/>
      <c r="E41" s="470"/>
      <c r="F41" s="470"/>
      <c r="G41" s="496"/>
      <c r="H41" s="496"/>
      <c r="I41" s="496"/>
      <c r="J41" s="496"/>
      <c r="K41" s="496"/>
      <c r="L41" s="496"/>
      <c r="M41" s="496"/>
      <c r="N41" s="496"/>
      <c r="O41" s="49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507"/>
      <c r="C42" s="508"/>
      <c r="D42" s="290"/>
      <c r="E42" s="470" t="s">
        <v>423</v>
      </c>
      <c r="F42" s="470"/>
      <c r="G42" s="496"/>
      <c r="H42" s="496"/>
      <c r="I42" s="496"/>
      <c r="J42" s="496"/>
      <c r="K42" s="496"/>
      <c r="L42" s="496"/>
      <c r="M42" s="496"/>
      <c r="N42" s="496" t="s">
        <v>164</v>
      </c>
      <c r="O42" s="49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507"/>
      <c r="C43" s="508"/>
      <c r="D43" s="290"/>
      <c r="E43" s="470"/>
      <c r="F43" s="470"/>
      <c r="G43" s="496"/>
      <c r="H43" s="496"/>
      <c r="I43" s="496"/>
      <c r="J43" s="496"/>
      <c r="K43" s="496"/>
      <c r="L43" s="496"/>
      <c r="M43" s="496"/>
      <c r="N43" s="496"/>
      <c r="O43" s="49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507"/>
      <c r="C44" s="508"/>
      <c r="D44" s="290"/>
      <c r="E44" s="470" t="s">
        <v>424</v>
      </c>
      <c r="F44" s="470"/>
      <c r="G44" s="496"/>
      <c r="H44" s="496"/>
      <c r="I44" s="496"/>
      <c r="J44" s="496"/>
      <c r="K44" s="496"/>
      <c r="L44" s="496"/>
      <c r="M44" s="496"/>
      <c r="N44" s="496" t="s">
        <v>164</v>
      </c>
      <c r="O44" s="49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507"/>
      <c r="C45" s="508"/>
      <c r="D45" s="290"/>
      <c r="E45" s="470"/>
      <c r="F45" s="470"/>
      <c r="G45" s="496"/>
      <c r="H45" s="496"/>
      <c r="I45" s="496"/>
      <c r="J45" s="496"/>
      <c r="K45" s="496"/>
      <c r="L45" s="496"/>
      <c r="M45" s="496"/>
      <c r="N45" s="496"/>
      <c r="O45" s="49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507"/>
      <c r="C46" s="508"/>
      <c r="D46" s="290"/>
      <c r="E46" s="470" t="s">
        <v>425</v>
      </c>
      <c r="F46" s="470"/>
      <c r="G46" s="496"/>
      <c r="H46" s="496"/>
      <c r="I46" s="496"/>
      <c r="J46" s="496"/>
      <c r="K46" s="496"/>
      <c r="L46" s="496"/>
      <c r="M46" s="496"/>
      <c r="N46" s="496" t="s">
        <v>164</v>
      </c>
      <c r="O46" s="49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507"/>
      <c r="C47" s="508"/>
      <c r="D47" s="290"/>
      <c r="E47" s="470"/>
      <c r="F47" s="470"/>
      <c r="G47" s="496"/>
      <c r="H47" s="496"/>
      <c r="I47" s="496"/>
      <c r="J47" s="496"/>
      <c r="K47" s="496"/>
      <c r="L47" s="496"/>
      <c r="M47" s="496"/>
      <c r="N47" s="496"/>
      <c r="O47" s="496"/>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15">
      <c r="B48" s="507"/>
      <c r="C48" s="508"/>
      <c r="D48" s="290"/>
      <c r="E48" s="470" t="s">
        <v>427</v>
      </c>
      <c r="F48" s="470"/>
      <c r="G48" s="496"/>
      <c r="H48" s="496"/>
      <c r="I48" s="496"/>
      <c r="J48" s="496"/>
      <c r="K48" s="496"/>
      <c r="L48" s="496"/>
      <c r="M48" s="496"/>
      <c r="N48" s="496" t="s">
        <v>164</v>
      </c>
      <c r="O48" s="496"/>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
      <c r="B49" s="507"/>
      <c r="C49" s="508"/>
      <c r="D49" s="290"/>
      <c r="E49" s="470"/>
      <c r="F49" s="470"/>
      <c r="G49" s="496"/>
      <c r="H49" s="496"/>
      <c r="I49" s="496"/>
      <c r="J49" s="496"/>
      <c r="K49" s="496"/>
      <c r="L49" s="496"/>
      <c r="M49" s="496"/>
      <c r="N49" s="496"/>
      <c r="O49" s="496"/>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15">
      <c r="B50" s="507"/>
      <c r="C50" s="508"/>
      <c r="D50" s="290"/>
      <c r="E50" s="470" t="s">
        <v>428</v>
      </c>
      <c r="F50" s="470"/>
      <c r="G50" s="496"/>
      <c r="H50" s="496"/>
      <c r="I50" s="496"/>
      <c r="J50" s="496"/>
      <c r="K50" s="496"/>
      <c r="L50" s="496"/>
      <c r="M50" s="496"/>
      <c r="N50" s="496" t="s">
        <v>164</v>
      </c>
      <c r="O50" s="496"/>
      <c r="P50" s="290"/>
      <c r="Q50" s="290"/>
      <c r="R50" s="290"/>
      <c r="S50" s="290"/>
      <c r="T50" s="449" t="s">
        <v>445</v>
      </c>
      <c r="U50" s="450"/>
      <c r="V50" s="450"/>
      <c r="W50" s="450"/>
      <c r="X50" s="450"/>
      <c r="Y50" s="450"/>
      <c r="Z50" s="451"/>
      <c r="AA50" s="290"/>
      <c r="AB50" s="290"/>
      <c r="AC50" s="290"/>
      <c r="AD50" s="290"/>
      <c r="AE50" s="449" t="s">
        <v>429</v>
      </c>
      <c r="AF50" s="450"/>
      <c r="AG50" s="450"/>
      <c r="AH50" s="450"/>
      <c r="AI50" s="450"/>
      <c r="AJ50" s="450"/>
      <c r="AK50" s="451"/>
      <c r="AL50" s="305"/>
    </row>
    <row r="51" spans="2:38" ht="11.25" customHeight="1" thickBot="1" x14ac:dyDescent="0.2">
      <c r="B51" s="507"/>
      <c r="C51" s="508"/>
      <c r="D51" s="290"/>
      <c r="E51" s="471"/>
      <c r="F51" s="471"/>
      <c r="G51" s="478"/>
      <c r="H51" s="478"/>
      <c r="I51" s="478"/>
      <c r="J51" s="478"/>
      <c r="K51" s="478"/>
      <c r="L51" s="478"/>
      <c r="M51" s="478"/>
      <c r="N51" s="478"/>
      <c r="O51" s="478"/>
      <c r="P51" s="290"/>
      <c r="Q51" s="290"/>
      <c r="R51" s="290"/>
      <c r="S51" s="290"/>
      <c r="T51" s="452"/>
      <c r="U51" s="444"/>
      <c r="V51" s="444"/>
      <c r="W51" s="444"/>
      <c r="X51" s="444"/>
      <c r="Y51" s="444"/>
      <c r="Z51" s="445"/>
      <c r="AA51" s="290"/>
      <c r="AB51" s="290"/>
      <c r="AC51" s="290"/>
      <c r="AD51" s="290"/>
      <c r="AE51" s="452"/>
      <c r="AF51" s="444"/>
      <c r="AG51" s="444"/>
      <c r="AH51" s="444"/>
      <c r="AI51" s="444"/>
      <c r="AJ51" s="444"/>
      <c r="AK51" s="445"/>
      <c r="AL51" s="305"/>
    </row>
    <row r="52" spans="2:38" ht="11.25" customHeight="1" x14ac:dyDescent="0.15">
      <c r="B52" s="507"/>
      <c r="C52" s="508"/>
      <c r="D52" s="290"/>
      <c r="E52" s="453" t="s">
        <v>29</v>
      </c>
      <c r="F52" s="454"/>
      <c r="G52" s="450"/>
      <c r="H52" s="450"/>
      <c r="I52" s="450"/>
      <c r="J52" s="450"/>
      <c r="K52" s="450"/>
      <c r="L52" s="450"/>
      <c r="M52" s="450"/>
      <c r="N52" s="450" t="s">
        <v>164</v>
      </c>
      <c r="O52" s="451"/>
      <c r="P52" s="290"/>
      <c r="Q52" s="459" t="s">
        <v>430</v>
      </c>
      <c r="R52" s="459"/>
      <c r="S52" s="290"/>
      <c r="T52" s="452"/>
      <c r="U52" s="444"/>
      <c r="V52" s="444"/>
      <c r="W52" s="444"/>
      <c r="X52" s="444"/>
      <c r="Y52" s="444" t="s">
        <v>164</v>
      </c>
      <c r="Z52" s="445"/>
      <c r="AA52" s="290"/>
      <c r="AB52" s="459" t="s">
        <v>431</v>
      </c>
      <c r="AC52" s="459"/>
      <c r="AD52" s="290"/>
      <c r="AE52" s="466"/>
      <c r="AF52" s="467"/>
      <c r="AG52" s="467"/>
      <c r="AH52" s="467"/>
      <c r="AI52" s="467"/>
      <c r="AJ52" s="444" t="s">
        <v>432</v>
      </c>
      <c r="AK52" s="445"/>
      <c r="AL52" s="305"/>
    </row>
    <row r="53" spans="2:38" ht="11.25" customHeight="1" thickBot="1" x14ac:dyDescent="0.2">
      <c r="B53" s="507"/>
      <c r="C53" s="508"/>
      <c r="D53" s="290"/>
      <c r="E53" s="455"/>
      <c r="F53" s="456"/>
      <c r="G53" s="446"/>
      <c r="H53" s="446"/>
      <c r="I53" s="446"/>
      <c r="J53" s="446"/>
      <c r="K53" s="446"/>
      <c r="L53" s="446"/>
      <c r="M53" s="446"/>
      <c r="N53" s="446"/>
      <c r="O53" s="447"/>
      <c r="P53" s="290"/>
      <c r="Q53" s="459"/>
      <c r="R53" s="459"/>
      <c r="S53" s="290"/>
      <c r="T53" s="552"/>
      <c r="U53" s="446"/>
      <c r="V53" s="446"/>
      <c r="W53" s="446"/>
      <c r="X53" s="446"/>
      <c r="Y53" s="446"/>
      <c r="Z53" s="447"/>
      <c r="AA53" s="290"/>
      <c r="AB53" s="459"/>
      <c r="AC53" s="459"/>
      <c r="AD53" s="290"/>
      <c r="AE53" s="468"/>
      <c r="AF53" s="469"/>
      <c r="AG53" s="469"/>
      <c r="AH53" s="469"/>
      <c r="AI53" s="469"/>
      <c r="AJ53" s="446"/>
      <c r="AK53" s="447"/>
      <c r="AL53" s="305"/>
    </row>
    <row r="54" spans="2:38" x14ac:dyDescent="0.15">
      <c r="B54" s="509"/>
      <c r="C54" s="510"/>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15">
      <c r="B55" s="448" t="s">
        <v>446</v>
      </c>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row>
    <row r="56" spans="2:38" x14ac:dyDescent="0.15">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86" customWidth="1"/>
    <col min="3" max="3" width="11.125" style="186" customWidth="1"/>
    <col min="4" max="8" width="10.875" style="186" customWidth="1"/>
    <col min="9" max="9" width="5.625" style="186" customWidth="1"/>
    <col min="10" max="16384" width="9" style="186"/>
  </cols>
  <sheetData>
    <row r="1" spans="1:9" ht="15" customHeight="1" x14ac:dyDescent="0.15">
      <c r="A1" s="204"/>
      <c r="B1" s="204"/>
      <c r="C1" s="204"/>
      <c r="D1" s="204"/>
      <c r="E1" s="204"/>
      <c r="F1" s="204"/>
      <c r="G1" s="204"/>
      <c r="H1" s="204"/>
      <c r="I1" s="204" t="s">
        <v>326</v>
      </c>
    </row>
    <row r="2" spans="1:9" ht="8.25" customHeight="1" x14ac:dyDescent="0.15">
      <c r="H2" s="204"/>
      <c r="I2" s="204"/>
    </row>
    <row r="3" spans="1:9" s="257" customFormat="1" ht="24.75" customHeight="1" x14ac:dyDescent="0.15">
      <c r="A3" s="1210" t="s">
        <v>325</v>
      </c>
      <c r="B3" s="1210"/>
      <c r="C3" s="1210"/>
      <c r="D3" s="1210"/>
      <c r="E3" s="1210"/>
      <c r="F3" s="1210"/>
      <c r="G3" s="1210"/>
      <c r="H3" s="1210"/>
      <c r="I3" s="1210"/>
    </row>
    <row r="4" spans="1:9" ht="10.5" customHeight="1" thickBot="1" x14ac:dyDescent="0.2"/>
    <row r="5" spans="1:9" ht="20.25" customHeight="1" x14ac:dyDescent="0.15">
      <c r="A5" s="1211" t="s">
        <v>127</v>
      </c>
      <c r="B5" s="1212"/>
      <c r="C5" s="1213"/>
      <c r="D5" s="1214"/>
      <c r="E5" s="1215"/>
      <c r="F5" s="1215"/>
      <c r="G5" s="1215"/>
      <c r="H5" s="1215"/>
      <c r="I5" s="1216"/>
    </row>
    <row r="6" spans="1:9" ht="20.25" customHeight="1" x14ac:dyDescent="0.15">
      <c r="A6" s="1206" t="s">
        <v>43</v>
      </c>
      <c r="B6" s="1207"/>
      <c r="C6" s="1208"/>
      <c r="D6" s="1162"/>
      <c r="E6" s="1217"/>
      <c r="F6" s="1217"/>
      <c r="G6" s="1217"/>
      <c r="H6" s="1217"/>
      <c r="I6" s="1218"/>
    </row>
    <row r="7" spans="1:9" ht="20.25" customHeight="1" x14ac:dyDescent="0.15">
      <c r="A7" s="1206" t="s">
        <v>7</v>
      </c>
      <c r="B7" s="1207"/>
      <c r="C7" s="1208"/>
      <c r="D7" s="1162" t="s">
        <v>8</v>
      </c>
      <c r="E7" s="1163"/>
      <c r="F7" s="1163"/>
      <c r="G7" s="1163"/>
      <c r="H7" s="1163"/>
      <c r="I7" s="1209"/>
    </row>
    <row r="8" spans="1:9" ht="20.25" customHeight="1" x14ac:dyDescent="0.15">
      <c r="A8" s="1239" t="s">
        <v>324</v>
      </c>
      <c r="B8" s="1148"/>
      <c r="C8" s="256" t="s">
        <v>45</v>
      </c>
      <c r="D8" s="1150"/>
      <c r="E8" s="1217"/>
      <c r="F8" s="1151"/>
      <c r="G8" s="1242" t="s">
        <v>323</v>
      </c>
      <c r="H8" s="1156"/>
      <c r="I8" s="1244"/>
    </row>
    <row r="9" spans="1:9" ht="20.25" customHeight="1" x14ac:dyDescent="0.15">
      <c r="A9" s="1240"/>
      <c r="B9" s="1241"/>
      <c r="C9" s="256" t="s">
        <v>322</v>
      </c>
      <c r="D9" s="1156"/>
      <c r="E9" s="1246"/>
      <c r="F9" s="1157"/>
      <c r="G9" s="1243"/>
      <c r="H9" s="1160"/>
      <c r="I9" s="1245"/>
    </row>
    <row r="10" spans="1:9" ht="20.25" customHeight="1" x14ac:dyDescent="0.15">
      <c r="A10" s="1219" t="s">
        <v>321</v>
      </c>
      <c r="B10" s="1220"/>
      <c r="C10" s="1221"/>
      <c r="D10" s="134" t="s">
        <v>320</v>
      </c>
      <c r="E10" s="255" t="s">
        <v>316</v>
      </c>
      <c r="F10" s="255"/>
      <c r="G10" s="254" t="s">
        <v>164</v>
      </c>
      <c r="H10" s="1228"/>
      <c r="I10" s="1229"/>
    </row>
    <row r="11" spans="1:9" ht="20.25" customHeight="1" x14ac:dyDescent="0.15">
      <c r="A11" s="1222"/>
      <c r="B11" s="1223"/>
      <c r="C11" s="1224"/>
      <c r="D11" s="134" t="s">
        <v>319</v>
      </c>
      <c r="E11" s="255" t="s">
        <v>316</v>
      </c>
      <c r="F11" s="255"/>
      <c r="G11" s="254" t="s">
        <v>164</v>
      </c>
      <c r="H11" s="1230"/>
      <c r="I11" s="1231"/>
    </row>
    <row r="12" spans="1:9" ht="20.25" customHeight="1" x14ac:dyDescent="0.15">
      <c r="A12" s="1222"/>
      <c r="B12" s="1223"/>
      <c r="C12" s="1224"/>
      <c r="D12" s="134" t="s">
        <v>318</v>
      </c>
      <c r="E12" s="255" t="s">
        <v>316</v>
      </c>
      <c r="F12" s="255"/>
      <c r="G12" s="254" t="s">
        <v>164</v>
      </c>
      <c r="H12" s="1230"/>
      <c r="I12" s="1231"/>
    </row>
    <row r="13" spans="1:9" ht="20.25" customHeight="1" thickBot="1" x14ac:dyDescent="0.2">
      <c r="A13" s="1225"/>
      <c r="B13" s="1226"/>
      <c r="C13" s="1227"/>
      <c r="D13" s="253" t="s">
        <v>317</v>
      </c>
      <c r="E13" s="252" t="s">
        <v>316</v>
      </c>
      <c r="F13" s="252"/>
      <c r="G13" s="251" t="s">
        <v>164</v>
      </c>
      <c r="H13" s="1232"/>
      <c r="I13" s="1233"/>
    </row>
    <row r="14" spans="1:9" ht="20.25" customHeight="1" x14ac:dyDescent="0.15">
      <c r="A14" s="1236" t="s">
        <v>315</v>
      </c>
      <c r="B14" s="250"/>
      <c r="C14" s="250"/>
      <c r="D14" s="250"/>
      <c r="E14" s="250"/>
      <c r="F14" s="250"/>
      <c r="G14" s="250"/>
      <c r="H14" s="250"/>
      <c r="I14" s="249"/>
    </row>
    <row r="15" spans="1:9" ht="48.75" customHeight="1" x14ac:dyDescent="0.15">
      <c r="A15" s="1237"/>
      <c r="B15" s="210"/>
      <c r="C15" s="134" t="s">
        <v>1</v>
      </c>
      <c r="D15" s="1194" t="s">
        <v>296</v>
      </c>
      <c r="E15" s="1194"/>
      <c r="F15" s="225" t="s">
        <v>295</v>
      </c>
      <c r="G15" s="1194" t="s">
        <v>294</v>
      </c>
      <c r="H15" s="1179"/>
      <c r="I15" s="248"/>
    </row>
    <row r="16" spans="1:9" ht="20.25" customHeight="1" x14ac:dyDescent="0.15">
      <c r="A16" s="1237"/>
      <c r="B16" s="210"/>
      <c r="C16" s="134" t="s">
        <v>208</v>
      </c>
      <c r="D16" s="1179"/>
      <c r="E16" s="1179"/>
      <c r="F16" s="224"/>
      <c r="G16" s="1199"/>
      <c r="H16" s="1200"/>
      <c r="I16" s="248"/>
    </row>
    <row r="17" spans="1:9" ht="20.25" customHeight="1" x14ac:dyDescent="0.15">
      <c r="A17" s="1237"/>
      <c r="B17" s="210"/>
      <c r="C17" s="134" t="s">
        <v>207</v>
      </c>
      <c r="D17" s="1179"/>
      <c r="E17" s="1179"/>
      <c r="F17" s="224"/>
      <c r="G17" s="1201"/>
      <c r="H17" s="1202"/>
      <c r="I17" s="248"/>
    </row>
    <row r="18" spans="1:9" ht="20.25" customHeight="1" x14ac:dyDescent="0.15">
      <c r="A18" s="1237"/>
      <c r="B18" s="210"/>
      <c r="C18" s="134" t="s">
        <v>206</v>
      </c>
      <c r="D18" s="1179"/>
      <c r="E18" s="1179"/>
      <c r="F18" s="224"/>
      <c r="G18" s="1201"/>
      <c r="H18" s="1202"/>
      <c r="I18" s="248"/>
    </row>
    <row r="19" spans="1:9" ht="20.25" customHeight="1" x14ac:dyDescent="0.15">
      <c r="A19" s="1237"/>
      <c r="B19" s="210"/>
      <c r="C19" s="134" t="s">
        <v>205</v>
      </c>
      <c r="D19" s="1179"/>
      <c r="E19" s="1179"/>
      <c r="F19" s="224"/>
      <c r="G19" s="1201"/>
      <c r="H19" s="1202"/>
      <c r="I19" s="248"/>
    </row>
    <row r="20" spans="1:9" ht="20.25" customHeight="1" x14ac:dyDescent="0.15">
      <c r="A20" s="1237"/>
      <c r="B20" s="210"/>
      <c r="C20" s="134" t="s">
        <v>204</v>
      </c>
      <c r="D20" s="1179"/>
      <c r="E20" s="1179"/>
      <c r="F20" s="224"/>
      <c r="G20" s="1201"/>
      <c r="H20" s="1202"/>
      <c r="I20" s="248"/>
    </row>
    <row r="21" spans="1:9" ht="20.25" customHeight="1" x14ac:dyDescent="0.15">
      <c r="A21" s="1237"/>
      <c r="B21" s="210"/>
      <c r="C21" s="134" t="s">
        <v>203</v>
      </c>
      <c r="D21" s="1179"/>
      <c r="E21" s="1179"/>
      <c r="F21" s="224"/>
      <c r="G21" s="1201"/>
      <c r="H21" s="1202"/>
      <c r="I21" s="248"/>
    </row>
    <row r="22" spans="1:9" ht="20.25" customHeight="1" x14ac:dyDescent="0.15">
      <c r="A22" s="1237"/>
      <c r="B22" s="210"/>
      <c r="C22" s="134" t="s">
        <v>202</v>
      </c>
      <c r="D22" s="1179"/>
      <c r="E22" s="1179"/>
      <c r="F22" s="224"/>
      <c r="G22" s="1201"/>
      <c r="H22" s="1202"/>
      <c r="I22" s="248"/>
    </row>
    <row r="23" spans="1:9" ht="20.25" customHeight="1" x14ac:dyDescent="0.15">
      <c r="A23" s="1237"/>
      <c r="B23" s="210"/>
      <c r="C23" s="134" t="s">
        <v>201</v>
      </c>
      <c r="D23" s="1179"/>
      <c r="E23" s="1179"/>
      <c r="F23" s="224"/>
      <c r="G23" s="1201"/>
      <c r="H23" s="1202"/>
      <c r="I23" s="248"/>
    </row>
    <row r="24" spans="1:9" ht="20.25" customHeight="1" x14ac:dyDescent="0.15">
      <c r="A24" s="1237"/>
      <c r="B24" s="210"/>
      <c r="C24" s="134" t="s">
        <v>200</v>
      </c>
      <c r="D24" s="1179"/>
      <c r="E24" s="1179"/>
      <c r="F24" s="224"/>
      <c r="G24" s="1201"/>
      <c r="H24" s="1202"/>
      <c r="I24" s="248"/>
    </row>
    <row r="25" spans="1:9" ht="20.25" customHeight="1" x14ac:dyDescent="0.15">
      <c r="A25" s="1237"/>
      <c r="B25" s="210"/>
      <c r="C25" s="134" t="s">
        <v>199</v>
      </c>
      <c r="D25" s="1179"/>
      <c r="E25" s="1179"/>
      <c r="F25" s="224"/>
      <c r="G25" s="1201"/>
      <c r="H25" s="1202"/>
      <c r="I25" s="248"/>
    </row>
    <row r="26" spans="1:9" ht="20.25" customHeight="1" x14ac:dyDescent="0.15">
      <c r="A26" s="1237"/>
      <c r="B26" s="210"/>
      <c r="C26" s="134" t="s">
        <v>198</v>
      </c>
      <c r="D26" s="1179"/>
      <c r="E26" s="1179"/>
      <c r="F26" s="224"/>
      <c r="G26" s="1201"/>
      <c r="H26" s="1202"/>
      <c r="I26" s="248"/>
    </row>
    <row r="27" spans="1:9" ht="20.25" customHeight="1" thickBot="1" x14ac:dyDescent="0.2">
      <c r="A27" s="1237"/>
      <c r="B27" s="210"/>
      <c r="C27" s="223" t="s">
        <v>197</v>
      </c>
      <c r="D27" s="1195"/>
      <c r="E27" s="1195"/>
      <c r="F27" s="222"/>
      <c r="G27" s="1203"/>
      <c r="H27" s="1204"/>
      <c r="I27" s="248"/>
    </row>
    <row r="28" spans="1:9" ht="20.25" customHeight="1" thickTop="1" x14ac:dyDescent="0.15">
      <c r="A28" s="1237"/>
      <c r="B28" s="210"/>
      <c r="C28" s="221" t="s">
        <v>29</v>
      </c>
      <c r="D28" s="1196"/>
      <c r="E28" s="1196"/>
      <c r="F28" s="220"/>
      <c r="G28" s="1196"/>
      <c r="H28" s="1196"/>
      <c r="I28" s="248"/>
    </row>
    <row r="29" spans="1:9" ht="20.25" customHeight="1" x14ac:dyDescent="0.15">
      <c r="A29" s="1237"/>
      <c r="B29" s="210"/>
      <c r="C29" s="219"/>
      <c r="D29" s="217"/>
      <c r="E29" s="217"/>
      <c r="F29" s="218"/>
      <c r="G29" s="217"/>
      <c r="H29" s="217"/>
      <c r="I29" s="248"/>
    </row>
    <row r="30" spans="1:9" ht="20.25" customHeight="1" x14ac:dyDescent="0.15">
      <c r="A30" s="1237"/>
      <c r="B30" s="194"/>
      <c r="C30" s="247"/>
      <c r="D30" s="246"/>
      <c r="E30" s="246"/>
      <c r="F30" s="243"/>
      <c r="G30" s="246"/>
      <c r="H30" s="246"/>
      <c r="I30" s="245"/>
    </row>
    <row r="31" spans="1:9" ht="20.25" customHeight="1" x14ac:dyDescent="0.15">
      <c r="A31" s="1237"/>
      <c r="B31" s="194"/>
      <c r="C31" s="244"/>
      <c r="D31" s="1234"/>
      <c r="E31" s="1234"/>
      <c r="F31" s="1234"/>
      <c r="G31" s="1234"/>
      <c r="H31" s="1234"/>
      <c r="I31" s="1235"/>
    </row>
    <row r="32" spans="1:9" ht="30.75" customHeight="1" x14ac:dyDescent="0.15">
      <c r="A32" s="1237"/>
      <c r="B32" s="194"/>
      <c r="C32" s="244"/>
      <c r="D32" s="1234"/>
      <c r="E32" s="1234"/>
      <c r="F32" s="1234"/>
      <c r="G32" s="1234"/>
      <c r="H32" s="1234"/>
      <c r="I32" s="242"/>
    </row>
    <row r="33" spans="1:9" ht="30.75" customHeight="1" x14ac:dyDescent="0.15">
      <c r="A33" s="1237"/>
      <c r="B33" s="194"/>
      <c r="C33" s="243"/>
      <c r="D33" s="1234"/>
      <c r="E33" s="1234"/>
      <c r="F33" s="1234"/>
      <c r="G33" s="1234"/>
      <c r="H33" s="1234"/>
      <c r="I33" s="242"/>
    </row>
    <row r="34" spans="1:9" ht="20.25" customHeight="1" x14ac:dyDescent="0.15">
      <c r="A34" s="1237"/>
      <c r="B34" s="194"/>
      <c r="C34" s="241"/>
      <c r="D34" s="150"/>
      <c r="E34" s="168"/>
      <c r="F34" s="155"/>
      <c r="G34" s="168"/>
      <c r="H34" s="168"/>
      <c r="I34" s="240"/>
    </row>
    <row r="35" spans="1:9" ht="20.25" customHeight="1" thickBot="1" x14ac:dyDescent="0.2">
      <c r="A35" s="1238"/>
      <c r="B35" s="239"/>
      <c r="C35" s="239"/>
      <c r="D35" s="239"/>
      <c r="E35" s="239"/>
      <c r="F35" s="239"/>
      <c r="G35" s="239"/>
      <c r="H35" s="239"/>
      <c r="I35" s="238"/>
    </row>
    <row r="36" spans="1:9" ht="8.25" customHeight="1" x14ac:dyDescent="0.15">
      <c r="A36" s="237"/>
      <c r="B36" s="237"/>
      <c r="H36" s="150"/>
      <c r="I36" s="150"/>
    </row>
    <row r="37" spans="1:9" ht="20.25" customHeight="1" x14ac:dyDescent="0.15">
      <c r="A37" s="236" t="s">
        <v>314</v>
      </c>
      <c r="B37" s="236"/>
    </row>
    <row r="38" spans="1:9" ht="20.25" customHeight="1" x14ac:dyDescent="0.15">
      <c r="A38" s="236" t="s">
        <v>313</v>
      </c>
      <c r="B38" s="236"/>
    </row>
    <row r="39" spans="1:9" ht="15" customHeight="1" x14ac:dyDescent="0.15">
      <c r="A39" s="236"/>
      <c r="B39" s="236"/>
    </row>
    <row r="40" spans="1:9" ht="15" customHeight="1" x14ac:dyDescent="0.15">
      <c r="A40" s="236"/>
      <c r="B40" s="236"/>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x14ac:dyDescent="0.15">
      <c r="A1" s="257"/>
    </row>
    <row r="2" spans="1:7" ht="32.25" customHeight="1" x14ac:dyDescent="0.15">
      <c r="A2" s="129"/>
      <c r="F2" s="1175" t="s">
        <v>288</v>
      </c>
      <c r="G2" s="1175"/>
    </row>
    <row r="3" spans="1:7" ht="20.25" customHeight="1" x14ac:dyDescent="0.15">
      <c r="A3" s="129"/>
      <c r="F3" s="131"/>
      <c r="G3" s="131"/>
    </row>
    <row r="4" spans="1:7" ht="36" customHeight="1" x14ac:dyDescent="0.15">
      <c r="A4" s="1095" t="s">
        <v>357</v>
      </c>
      <c r="B4" s="1095"/>
      <c r="C4" s="1095"/>
      <c r="D4" s="1095"/>
      <c r="E4" s="1095"/>
      <c r="F4" s="1095"/>
      <c r="G4" s="1095"/>
    </row>
    <row r="5" spans="1:7" ht="29.25" customHeight="1" x14ac:dyDescent="0.15">
      <c r="A5" s="133"/>
      <c r="B5" s="133"/>
      <c r="C5" s="133"/>
      <c r="D5" s="133"/>
      <c r="E5" s="133"/>
      <c r="F5" s="133"/>
      <c r="G5" s="133"/>
    </row>
    <row r="6" spans="1:7" ht="45.75" customHeight="1" x14ac:dyDescent="0.15">
      <c r="A6" s="133"/>
      <c r="B6" s="235" t="s">
        <v>6</v>
      </c>
      <c r="C6" s="135"/>
      <c r="D6" s="136"/>
      <c r="E6" s="136"/>
      <c r="F6" s="136"/>
      <c r="G6" s="137"/>
    </row>
    <row r="7" spans="1:7" ht="45.75" customHeight="1" x14ac:dyDescent="0.15">
      <c r="A7" s="133"/>
      <c r="B7" s="134" t="s">
        <v>356</v>
      </c>
      <c r="C7" s="1071" t="s">
        <v>355</v>
      </c>
      <c r="D7" s="1071"/>
      <c r="E7" s="1071"/>
      <c r="F7" s="1071"/>
      <c r="G7" s="1072"/>
    </row>
    <row r="8" spans="1:7" ht="46.5" customHeight="1" x14ac:dyDescent="0.15">
      <c r="B8" s="166" t="s">
        <v>354</v>
      </c>
      <c r="C8" s="1071" t="s">
        <v>353</v>
      </c>
      <c r="D8" s="1071"/>
      <c r="E8" s="1071"/>
      <c r="F8" s="1071"/>
      <c r="G8" s="1072"/>
    </row>
    <row r="9" spans="1:7" ht="21" customHeight="1" x14ac:dyDescent="0.15">
      <c r="B9" s="1096" t="s">
        <v>352</v>
      </c>
      <c r="C9" s="164"/>
      <c r="D9" s="164" t="s">
        <v>351</v>
      </c>
      <c r="E9" s="164"/>
      <c r="F9" s="164"/>
      <c r="G9" s="163"/>
    </row>
    <row r="10" spans="1:7" ht="24.75" customHeight="1" x14ac:dyDescent="0.15">
      <c r="B10" s="1097"/>
      <c r="C10" s="146"/>
      <c r="D10" s="142" t="s">
        <v>11</v>
      </c>
      <c r="E10" s="142" t="s">
        <v>350</v>
      </c>
      <c r="F10" s="142" t="s">
        <v>349</v>
      </c>
      <c r="G10" s="153"/>
    </row>
    <row r="11" spans="1:7" ht="27.75" customHeight="1" x14ac:dyDescent="0.15">
      <c r="B11" s="1097"/>
      <c r="C11" s="146"/>
      <c r="D11" s="142" t="s">
        <v>348</v>
      </c>
      <c r="E11" s="142"/>
      <c r="F11" s="270"/>
      <c r="G11" s="153"/>
    </row>
    <row r="12" spans="1:7" ht="27.75" customHeight="1" x14ac:dyDescent="0.15">
      <c r="B12" s="1097"/>
      <c r="C12" s="146"/>
      <c r="D12" s="139" t="s">
        <v>347</v>
      </c>
      <c r="E12" s="168"/>
      <c r="F12" s="146"/>
      <c r="G12" s="153"/>
    </row>
    <row r="13" spans="1:7" ht="27" customHeight="1" x14ac:dyDescent="0.15">
      <c r="B13" s="1097"/>
      <c r="C13" s="146"/>
      <c r="D13" s="263" t="s">
        <v>346</v>
      </c>
      <c r="E13" s="263"/>
      <c r="F13" s="146"/>
      <c r="G13" s="153"/>
    </row>
    <row r="14" spans="1:7" ht="29.25" customHeight="1" x14ac:dyDescent="0.15">
      <c r="B14" s="1097"/>
      <c r="C14" s="146"/>
      <c r="D14" s="142" t="s">
        <v>11</v>
      </c>
      <c r="E14" s="142" t="s">
        <v>345</v>
      </c>
      <c r="F14" s="271" t="s">
        <v>344</v>
      </c>
      <c r="G14" s="153"/>
    </row>
    <row r="15" spans="1:7" ht="29.25" customHeight="1" x14ac:dyDescent="0.15">
      <c r="B15" s="1097"/>
      <c r="C15" s="146"/>
      <c r="D15" s="142" t="s">
        <v>343</v>
      </c>
      <c r="E15" s="142"/>
      <c r="F15" s="270"/>
      <c r="G15" s="153"/>
    </row>
    <row r="16" spans="1:7" ht="9" customHeight="1" x14ac:dyDescent="0.15">
      <c r="B16" s="1097"/>
      <c r="C16" s="146"/>
      <c r="D16" s="146"/>
      <c r="E16" s="168"/>
      <c r="G16" s="153"/>
    </row>
    <row r="17" spans="2:7" ht="29.25" customHeight="1" x14ac:dyDescent="0.15">
      <c r="B17" s="1097"/>
      <c r="C17" s="146"/>
      <c r="D17" s="269" t="s">
        <v>342</v>
      </c>
      <c r="E17" s="144"/>
      <c r="F17" s="168"/>
      <c r="G17" s="153"/>
    </row>
    <row r="18" spans="2:7" ht="29.25" customHeight="1" x14ac:dyDescent="0.15">
      <c r="B18" s="1097"/>
      <c r="C18" s="146"/>
      <c r="D18" s="142" t="s">
        <v>11</v>
      </c>
      <c r="E18" s="142" t="s">
        <v>12</v>
      </c>
      <c r="F18" s="168"/>
      <c r="G18" s="153"/>
    </row>
    <row r="19" spans="2:7" ht="29.25" customHeight="1" x14ac:dyDescent="0.15">
      <c r="B19" s="1097"/>
      <c r="C19" s="146"/>
      <c r="D19" s="268"/>
      <c r="E19" s="267"/>
      <c r="F19" s="264"/>
      <c r="G19" s="153"/>
    </row>
    <row r="20" spans="2:7" ht="29.25" customHeight="1" x14ac:dyDescent="0.15">
      <c r="B20" s="1097"/>
      <c r="C20" s="146"/>
      <c r="D20" s="1248" t="s">
        <v>341</v>
      </c>
      <c r="E20" s="1248"/>
      <c r="F20" s="1248"/>
      <c r="G20" s="153"/>
    </row>
    <row r="21" spans="2:7" ht="3.75" customHeight="1" x14ac:dyDescent="0.15">
      <c r="B21" s="1097"/>
      <c r="C21" s="146"/>
      <c r="D21" s="264"/>
      <c r="E21" s="265"/>
      <c r="F21" s="264"/>
      <c r="G21" s="153"/>
    </row>
    <row r="22" spans="2:7" ht="29.25" customHeight="1" x14ac:dyDescent="0.15">
      <c r="B22" s="1097"/>
      <c r="C22" s="146"/>
      <c r="D22" s="150" t="s">
        <v>340</v>
      </c>
      <c r="E22" s="265"/>
      <c r="F22" s="264"/>
      <c r="G22" s="153"/>
    </row>
    <row r="23" spans="2:7" ht="73.5" customHeight="1" x14ac:dyDescent="0.15">
      <c r="B23" s="1097"/>
      <c r="C23" s="146"/>
      <c r="D23" s="1197" t="s">
        <v>339</v>
      </c>
      <c r="E23" s="1247"/>
      <c r="F23" s="1247"/>
      <c r="G23" s="153"/>
    </row>
    <row r="24" spans="2:7" ht="4.5" customHeight="1" x14ac:dyDescent="0.15">
      <c r="B24" s="1097"/>
      <c r="C24" s="146"/>
      <c r="D24" s="266"/>
      <c r="E24" s="266"/>
      <c r="F24" s="266"/>
      <c r="G24" s="153"/>
    </row>
    <row r="25" spans="2:7" ht="29.25" customHeight="1" x14ac:dyDescent="0.15">
      <c r="B25" s="1097"/>
      <c r="C25" s="146"/>
      <c r="D25" s="150" t="s">
        <v>338</v>
      </c>
      <c r="E25" s="265"/>
      <c r="F25" s="264"/>
      <c r="G25" s="153"/>
    </row>
    <row r="26" spans="2:7" ht="88.5" customHeight="1" x14ac:dyDescent="0.15">
      <c r="B26" s="1097"/>
      <c r="C26" s="146"/>
      <c r="D26" s="1247" t="s">
        <v>337</v>
      </c>
      <c r="E26" s="1247"/>
      <c r="F26" s="1247"/>
      <c r="G26" s="153"/>
    </row>
    <row r="27" spans="2:7" ht="19.5" customHeight="1" x14ac:dyDescent="0.15">
      <c r="B27" s="1098"/>
      <c r="C27" s="263"/>
      <c r="D27" s="1085"/>
      <c r="E27" s="1085"/>
      <c r="F27" s="1085"/>
      <c r="G27" s="151"/>
    </row>
    <row r="28" spans="2:7" s="259" customFormat="1" ht="15" customHeight="1" x14ac:dyDescent="0.15">
      <c r="B28" s="262" t="s">
        <v>336</v>
      </c>
      <c r="C28" s="261"/>
      <c r="D28" s="261"/>
      <c r="E28" s="261"/>
      <c r="F28" s="261"/>
      <c r="G28" s="260"/>
    </row>
    <row r="29" spans="2:7" s="259" customFormat="1" ht="39.75" customHeight="1" x14ac:dyDescent="0.15">
      <c r="B29" s="1249" t="s">
        <v>335</v>
      </c>
      <c r="C29" s="1250"/>
      <c r="D29" s="1250"/>
      <c r="E29" s="1250"/>
      <c r="F29" s="1250"/>
      <c r="G29" s="1251"/>
    </row>
    <row r="30" spans="2:7" s="259" customFormat="1" ht="39" customHeight="1" x14ac:dyDescent="0.15">
      <c r="B30" s="1249" t="s">
        <v>334</v>
      </c>
      <c r="C30" s="1250"/>
      <c r="D30" s="1250"/>
      <c r="E30" s="1250"/>
      <c r="F30" s="1250"/>
      <c r="G30" s="1251"/>
    </row>
    <row r="31" spans="2:7" s="259" customFormat="1" ht="27.75" customHeight="1" x14ac:dyDescent="0.15">
      <c r="B31" s="1249" t="s">
        <v>333</v>
      </c>
      <c r="C31" s="1250"/>
      <c r="D31" s="1250"/>
      <c r="E31" s="1250"/>
      <c r="F31" s="1250"/>
      <c r="G31" s="1251"/>
    </row>
    <row r="32" spans="2:7" s="259" customFormat="1" ht="27.75" customHeight="1" x14ac:dyDescent="0.15">
      <c r="B32" s="1249" t="s">
        <v>332</v>
      </c>
      <c r="C32" s="1250"/>
      <c r="D32" s="1250"/>
      <c r="E32" s="1250"/>
      <c r="F32" s="1250"/>
      <c r="G32" s="1251"/>
    </row>
    <row r="33" spans="2:7" s="259" customFormat="1" ht="46.5" customHeight="1" x14ac:dyDescent="0.15">
      <c r="B33" s="1249" t="s">
        <v>331</v>
      </c>
      <c r="C33" s="1250"/>
      <c r="D33" s="1250"/>
      <c r="E33" s="1250"/>
      <c r="F33" s="1250"/>
      <c r="G33" s="1251"/>
    </row>
    <row r="34" spans="2:7" s="259" customFormat="1" ht="21" customHeight="1" x14ac:dyDescent="0.15">
      <c r="B34" s="1249" t="s">
        <v>330</v>
      </c>
      <c r="C34" s="1250"/>
      <c r="D34" s="1250"/>
      <c r="E34" s="1250"/>
      <c r="F34" s="1250"/>
      <c r="G34" s="1251"/>
    </row>
    <row r="35" spans="2:7" s="258" customFormat="1" ht="32.25" customHeight="1" x14ac:dyDescent="0.15">
      <c r="B35" s="1249" t="s">
        <v>329</v>
      </c>
      <c r="C35" s="1250"/>
      <c r="D35" s="1250"/>
      <c r="E35" s="1250"/>
      <c r="F35" s="1250"/>
      <c r="G35" s="1251"/>
    </row>
    <row r="36" spans="2:7" s="258" customFormat="1" ht="25.5" customHeight="1" x14ac:dyDescent="0.15">
      <c r="B36" s="1252" t="s">
        <v>328</v>
      </c>
      <c r="C36" s="1253"/>
      <c r="D36" s="1253"/>
      <c r="E36" s="1253"/>
      <c r="F36" s="1253"/>
      <c r="G36" s="1254"/>
    </row>
    <row r="37" spans="2:7" ht="26.25" customHeight="1" x14ac:dyDescent="0.15">
      <c r="B37" s="145"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68" t="s">
        <v>389</v>
      </c>
      <c r="B3" s="1268"/>
      <c r="C3" s="1268"/>
      <c r="D3" s="1268"/>
      <c r="E3" s="1268"/>
      <c r="F3" s="1268"/>
      <c r="G3" s="1268"/>
      <c r="H3" s="1268"/>
      <c r="I3" s="1268"/>
      <c r="J3" s="1268"/>
      <c r="K3" s="1268"/>
      <c r="L3" s="1268"/>
    </row>
    <row r="5" spans="1:12" ht="21" customHeight="1" x14ac:dyDescent="0.15">
      <c r="A5" s="734" t="s">
        <v>388</v>
      </c>
      <c r="B5" s="734"/>
      <c r="C5" s="734"/>
      <c r="D5" s="734"/>
      <c r="E5" s="734"/>
      <c r="F5" s="734"/>
      <c r="G5" s="734" t="s">
        <v>387</v>
      </c>
      <c r="H5" s="734"/>
      <c r="I5" s="734" t="s">
        <v>386</v>
      </c>
      <c r="J5" s="734"/>
      <c r="K5" s="734"/>
      <c r="L5" s="734"/>
    </row>
    <row r="6" spans="1:12" ht="21" customHeight="1" x14ac:dyDescent="0.15">
      <c r="A6" s="734"/>
      <c r="B6" s="734"/>
      <c r="C6" s="734"/>
      <c r="D6" s="734"/>
      <c r="E6" s="734"/>
      <c r="F6" s="734"/>
      <c r="G6" s="734" t="s">
        <v>385</v>
      </c>
      <c r="H6" s="734"/>
      <c r="I6" s="734" t="s">
        <v>164</v>
      </c>
      <c r="J6" s="734"/>
      <c r="K6" s="734"/>
      <c r="L6" s="734"/>
    </row>
    <row r="7" spans="1:12" ht="21" customHeight="1" x14ac:dyDescent="0.15">
      <c r="A7" s="734" t="s">
        <v>384</v>
      </c>
      <c r="B7" s="734"/>
      <c r="C7" s="734" t="s">
        <v>383</v>
      </c>
      <c r="D7" s="734"/>
      <c r="E7" s="734"/>
      <c r="F7" s="734"/>
      <c r="G7" s="734"/>
      <c r="H7" s="734"/>
      <c r="I7" s="734"/>
      <c r="J7" s="734"/>
      <c r="K7" s="734"/>
      <c r="L7" s="734"/>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4" t="s">
        <v>382</v>
      </c>
      <c r="B10" s="734"/>
      <c r="C10" s="734"/>
      <c r="D10" s="1255" t="s">
        <v>381</v>
      </c>
      <c r="E10" s="1256"/>
      <c r="F10" s="1256"/>
      <c r="G10" s="1260" t="s">
        <v>380</v>
      </c>
      <c r="H10" s="1261"/>
      <c r="I10" s="1262" t="s">
        <v>379</v>
      </c>
      <c r="J10" s="1263"/>
      <c r="K10" s="1263"/>
      <c r="L10" s="1264"/>
    </row>
    <row r="11" spans="1:12" ht="15" customHeight="1" x14ac:dyDescent="0.15">
      <c r="A11" s="274"/>
      <c r="B11" s="274"/>
      <c r="C11" s="274"/>
      <c r="D11" s="105"/>
      <c r="E11" s="105"/>
      <c r="F11" s="105"/>
      <c r="G11" s="105"/>
      <c r="H11" s="105"/>
      <c r="I11" s="105"/>
      <c r="J11" s="105"/>
      <c r="K11" s="105"/>
      <c r="L11" s="105"/>
    </row>
    <row r="12" spans="1:12" ht="21" customHeight="1" x14ac:dyDescent="0.15">
      <c r="A12" s="108" t="s">
        <v>378</v>
      </c>
      <c r="B12" s="734" t="s">
        <v>377</v>
      </c>
      <c r="C12" s="734"/>
      <c r="D12" s="734" t="s">
        <v>69</v>
      </c>
      <c r="E12" s="734"/>
      <c r="F12" s="734"/>
      <c r="G12" s="734"/>
      <c r="H12" s="734"/>
      <c r="I12" s="734"/>
      <c r="J12" s="734"/>
      <c r="K12" s="734"/>
      <c r="L12" s="734"/>
    </row>
    <row r="13" spans="1:12" ht="21" customHeight="1" x14ac:dyDescent="0.15">
      <c r="A13" s="273" t="s">
        <v>376</v>
      </c>
      <c r="B13" s="734" t="s">
        <v>367</v>
      </c>
      <c r="C13" s="734"/>
      <c r="D13" s="1265" t="s">
        <v>375</v>
      </c>
      <c r="E13" s="1266"/>
      <c r="F13" s="1266"/>
      <c r="G13" s="1266"/>
      <c r="H13" s="1266"/>
      <c r="I13" s="1266"/>
      <c r="J13" s="1266"/>
      <c r="K13" s="1266"/>
      <c r="L13" s="1267"/>
    </row>
    <row r="14" spans="1:12" ht="21" customHeight="1" x14ac:dyDescent="0.15">
      <c r="A14" s="273" t="s">
        <v>374</v>
      </c>
      <c r="B14" s="734" t="s">
        <v>367</v>
      </c>
      <c r="C14" s="734"/>
      <c r="D14" s="734"/>
      <c r="E14" s="734"/>
      <c r="F14" s="734"/>
      <c r="G14" s="734"/>
      <c r="H14" s="734"/>
      <c r="I14" s="734"/>
      <c r="J14" s="734"/>
      <c r="K14" s="734"/>
      <c r="L14" s="734"/>
    </row>
    <row r="15" spans="1:12" ht="21" customHeight="1" x14ac:dyDescent="0.15">
      <c r="A15" s="273" t="s">
        <v>373</v>
      </c>
      <c r="B15" s="734" t="s">
        <v>367</v>
      </c>
      <c r="C15" s="734"/>
      <c r="D15" s="734"/>
      <c r="E15" s="734"/>
      <c r="F15" s="734"/>
      <c r="G15" s="734"/>
      <c r="H15" s="734"/>
      <c r="I15" s="734"/>
      <c r="J15" s="734"/>
      <c r="K15" s="734"/>
      <c r="L15" s="734"/>
    </row>
    <row r="16" spans="1:12" ht="21" customHeight="1" x14ac:dyDescent="0.15">
      <c r="A16" s="273" t="s">
        <v>372</v>
      </c>
      <c r="B16" s="734" t="s">
        <v>367</v>
      </c>
      <c r="C16" s="734"/>
      <c r="D16" s="734"/>
      <c r="E16" s="734"/>
      <c r="F16" s="734"/>
      <c r="G16" s="734"/>
      <c r="H16" s="734"/>
      <c r="I16" s="734"/>
      <c r="J16" s="734"/>
      <c r="K16" s="734"/>
      <c r="L16" s="734"/>
    </row>
    <row r="17" spans="1:12" ht="21" customHeight="1" x14ac:dyDescent="0.15">
      <c r="A17" s="273" t="s">
        <v>371</v>
      </c>
      <c r="B17" s="734" t="s">
        <v>367</v>
      </c>
      <c r="C17" s="734"/>
      <c r="D17" s="734"/>
      <c r="E17" s="734"/>
      <c r="F17" s="734"/>
      <c r="G17" s="734"/>
      <c r="H17" s="734"/>
      <c r="I17" s="734"/>
      <c r="J17" s="734"/>
      <c r="K17" s="734"/>
      <c r="L17" s="734"/>
    </row>
    <row r="18" spans="1:12" ht="21" customHeight="1" x14ac:dyDescent="0.15">
      <c r="A18" s="273" t="s">
        <v>370</v>
      </c>
      <c r="B18" s="734" t="s">
        <v>367</v>
      </c>
      <c r="C18" s="734"/>
      <c r="D18" s="734"/>
      <c r="E18" s="734"/>
      <c r="F18" s="734"/>
      <c r="G18" s="734"/>
      <c r="H18" s="734"/>
      <c r="I18" s="734"/>
      <c r="J18" s="734"/>
      <c r="K18" s="734"/>
      <c r="L18" s="734"/>
    </row>
    <row r="19" spans="1:12" ht="21" customHeight="1" x14ac:dyDescent="0.15">
      <c r="A19" s="273" t="s">
        <v>369</v>
      </c>
      <c r="B19" s="734" t="s">
        <v>367</v>
      </c>
      <c r="C19" s="734"/>
      <c r="D19" s="734"/>
      <c r="E19" s="734"/>
      <c r="F19" s="734"/>
      <c r="G19" s="734"/>
      <c r="H19" s="734"/>
      <c r="I19" s="734"/>
      <c r="J19" s="734"/>
      <c r="K19" s="734"/>
      <c r="L19" s="734"/>
    </row>
    <row r="20" spans="1:12" ht="21" customHeight="1" x14ac:dyDescent="0.15">
      <c r="A20" s="273" t="s">
        <v>368</v>
      </c>
      <c r="B20" s="734" t="s">
        <v>367</v>
      </c>
      <c r="C20" s="734"/>
      <c r="D20" s="734"/>
      <c r="E20" s="734"/>
      <c r="F20" s="734"/>
      <c r="G20" s="734"/>
      <c r="H20" s="734"/>
      <c r="I20" s="734"/>
      <c r="J20" s="734"/>
      <c r="K20" s="734"/>
      <c r="L20" s="734"/>
    </row>
    <row r="21" spans="1:12" ht="21.75" customHeight="1" x14ac:dyDescent="0.15">
      <c r="B21" s="276"/>
      <c r="C21" s="276"/>
      <c r="D21" s="276"/>
      <c r="E21" s="276"/>
      <c r="F21" s="276"/>
      <c r="G21" s="276"/>
      <c r="H21" s="276"/>
      <c r="I21" s="276"/>
      <c r="J21" s="276"/>
      <c r="K21" s="276"/>
      <c r="L21" s="276"/>
    </row>
    <row r="22" spans="1:12" ht="24.75" customHeight="1" x14ac:dyDescent="0.15">
      <c r="A22" s="275" t="s">
        <v>363</v>
      </c>
    </row>
    <row r="23" spans="1:12" ht="21" customHeight="1" x14ac:dyDescent="0.15">
      <c r="A23" s="734" t="s">
        <v>382</v>
      </c>
      <c r="B23" s="734"/>
      <c r="C23" s="734"/>
      <c r="D23" s="1255" t="s">
        <v>381</v>
      </c>
      <c r="E23" s="1256"/>
      <c r="F23" s="1256"/>
      <c r="G23" s="1260" t="s">
        <v>380</v>
      </c>
      <c r="H23" s="1261"/>
      <c r="I23" s="1262" t="s">
        <v>379</v>
      </c>
      <c r="J23" s="1263"/>
      <c r="K23" s="1263"/>
      <c r="L23" s="1264"/>
    </row>
    <row r="24" spans="1:12" ht="15" customHeight="1" x14ac:dyDescent="0.15">
      <c r="A24" s="274"/>
      <c r="B24" s="274"/>
      <c r="C24" s="274"/>
      <c r="D24" s="105"/>
      <c r="E24" s="105"/>
      <c r="F24" s="105"/>
      <c r="G24" s="105"/>
      <c r="H24" s="105"/>
      <c r="I24" s="105"/>
      <c r="J24" s="105"/>
      <c r="K24" s="105"/>
      <c r="L24" s="105"/>
    </row>
    <row r="25" spans="1:12" ht="21" customHeight="1" x14ac:dyDescent="0.15">
      <c r="A25" s="108" t="s">
        <v>378</v>
      </c>
      <c r="B25" s="734" t="s">
        <v>377</v>
      </c>
      <c r="C25" s="734"/>
      <c r="D25" s="734" t="s">
        <v>69</v>
      </c>
      <c r="E25" s="734"/>
      <c r="F25" s="734"/>
      <c r="G25" s="734"/>
      <c r="H25" s="734"/>
      <c r="I25" s="734"/>
      <c r="J25" s="734"/>
      <c r="K25" s="734"/>
      <c r="L25" s="734"/>
    </row>
    <row r="26" spans="1:12" ht="21" customHeight="1" x14ac:dyDescent="0.15">
      <c r="A26" s="273" t="s">
        <v>376</v>
      </c>
      <c r="B26" s="734" t="s">
        <v>367</v>
      </c>
      <c r="C26" s="734"/>
      <c r="D26" s="1265" t="s">
        <v>375</v>
      </c>
      <c r="E26" s="1266"/>
      <c r="F26" s="1266"/>
      <c r="G26" s="1266"/>
      <c r="H26" s="1266"/>
      <c r="I26" s="1266"/>
      <c r="J26" s="1266"/>
      <c r="K26" s="1266"/>
      <c r="L26" s="1267"/>
    </row>
    <row r="27" spans="1:12" ht="21" customHeight="1" x14ac:dyDescent="0.15">
      <c r="A27" s="273" t="s">
        <v>374</v>
      </c>
      <c r="B27" s="734" t="s">
        <v>367</v>
      </c>
      <c r="C27" s="734"/>
      <c r="D27" s="734"/>
      <c r="E27" s="734"/>
      <c r="F27" s="734"/>
      <c r="G27" s="734"/>
      <c r="H27" s="734"/>
      <c r="I27" s="734"/>
      <c r="J27" s="734"/>
      <c r="K27" s="734"/>
      <c r="L27" s="734"/>
    </row>
    <row r="28" spans="1:12" ht="21" customHeight="1" x14ac:dyDescent="0.15">
      <c r="A28" s="273" t="s">
        <v>373</v>
      </c>
      <c r="B28" s="734" t="s">
        <v>367</v>
      </c>
      <c r="C28" s="734"/>
      <c r="D28" s="734"/>
      <c r="E28" s="734"/>
      <c r="F28" s="734"/>
      <c r="G28" s="734"/>
      <c r="H28" s="734"/>
      <c r="I28" s="734"/>
      <c r="J28" s="734"/>
      <c r="K28" s="734"/>
      <c r="L28" s="734"/>
    </row>
    <row r="29" spans="1:12" ht="21" customHeight="1" x14ac:dyDescent="0.15">
      <c r="A29" s="273" t="s">
        <v>372</v>
      </c>
      <c r="B29" s="734" t="s">
        <v>367</v>
      </c>
      <c r="C29" s="734"/>
      <c r="D29" s="734"/>
      <c r="E29" s="734"/>
      <c r="F29" s="734"/>
      <c r="G29" s="734"/>
      <c r="H29" s="734"/>
      <c r="I29" s="734"/>
      <c r="J29" s="734"/>
      <c r="K29" s="734"/>
      <c r="L29" s="734"/>
    </row>
    <row r="30" spans="1:12" ht="21" customHeight="1" x14ac:dyDescent="0.15">
      <c r="A30" s="273" t="s">
        <v>371</v>
      </c>
      <c r="B30" s="734" t="s">
        <v>367</v>
      </c>
      <c r="C30" s="734"/>
      <c r="D30" s="734"/>
      <c r="E30" s="734"/>
      <c r="F30" s="734"/>
      <c r="G30" s="734"/>
      <c r="H30" s="734"/>
      <c r="I30" s="734"/>
      <c r="J30" s="734"/>
      <c r="K30" s="734"/>
      <c r="L30" s="734"/>
    </row>
    <row r="31" spans="1:12" ht="21" customHeight="1" x14ac:dyDescent="0.15">
      <c r="A31" s="273" t="s">
        <v>370</v>
      </c>
      <c r="B31" s="734" t="s">
        <v>367</v>
      </c>
      <c r="C31" s="734"/>
      <c r="D31" s="734"/>
      <c r="E31" s="734"/>
      <c r="F31" s="734"/>
      <c r="G31" s="734"/>
      <c r="H31" s="734"/>
      <c r="I31" s="734"/>
      <c r="J31" s="734"/>
      <c r="K31" s="734"/>
      <c r="L31" s="734"/>
    </row>
    <row r="32" spans="1:12" ht="21" customHeight="1" x14ac:dyDescent="0.15">
      <c r="A32" s="273" t="s">
        <v>369</v>
      </c>
      <c r="B32" s="734" t="s">
        <v>367</v>
      </c>
      <c r="C32" s="734"/>
      <c r="D32" s="734"/>
      <c r="E32" s="734"/>
      <c r="F32" s="734"/>
      <c r="G32" s="734"/>
      <c r="H32" s="734"/>
      <c r="I32" s="734"/>
      <c r="J32" s="734"/>
      <c r="K32" s="734"/>
      <c r="L32" s="734"/>
    </row>
    <row r="33" spans="1:12" ht="21" customHeight="1" x14ac:dyDescent="0.15">
      <c r="A33" s="273" t="s">
        <v>368</v>
      </c>
      <c r="B33" s="734" t="s">
        <v>367</v>
      </c>
      <c r="C33" s="734"/>
      <c r="D33" s="734"/>
      <c r="E33" s="734"/>
      <c r="F33" s="734"/>
      <c r="G33" s="734"/>
      <c r="H33" s="734"/>
      <c r="I33" s="734"/>
      <c r="J33" s="734"/>
      <c r="K33" s="734"/>
      <c r="L33" s="734"/>
    </row>
    <row r="34" spans="1:12" ht="14.25" customHeight="1" x14ac:dyDescent="0.15"/>
    <row r="35" spans="1:12" ht="106.5" customHeight="1" x14ac:dyDescent="0.15">
      <c r="A35" s="1259" t="s">
        <v>366</v>
      </c>
      <c r="B35" s="1259"/>
      <c r="C35" s="1259"/>
      <c r="D35" s="1259"/>
      <c r="E35" s="1259"/>
      <c r="F35" s="1259"/>
      <c r="G35" s="1259"/>
      <c r="H35" s="1259"/>
      <c r="I35" s="1259"/>
      <c r="J35" s="1259"/>
      <c r="K35" s="1259"/>
      <c r="L35" s="1259"/>
    </row>
    <row r="36" spans="1:12" ht="27.75" customHeight="1" x14ac:dyDescent="0.15"/>
    <row r="37" spans="1:12" ht="27.75" customHeight="1" x14ac:dyDescent="0.15">
      <c r="A37" s="272" t="s">
        <v>365</v>
      </c>
    </row>
    <row r="38" spans="1:12" ht="24.75" customHeight="1" x14ac:dyDescent="0.15">
      <c r="A38" s="272" t="s">
        <v>364</v>
      </c>
    </row>
    <row r="39" spans="1:12" ht="32.25" customHeight="1" x14ac:dyDescent="0.15">
      <c r="A39" s="734" t="s">
        <v>362</v>
      </c>
      <c r="B39" s="734"/>
      <c r="C39" s="734"/>
      <c r="D39" s="108" t="s">
        <v>361</v>
      </c>
      <c r="E39" s="108" t="s">
        <v>360</v>
      </c>
      <c r="F39" s="1258" t="s">
        <v>359</v>
      </c>
      <c r="G39" s="1258"/>
      <c r="H39" s="1258"/>
      <c r="I39" s="1258" t="s">
        <v>358</v>
      </c>
      <c r="J39" s="1258"/>
      <c r="K39" s="1258"/>
      <c r="L39" s="1258"/>
    </row>
    <row r="40" spans="1:12" ht="24.75" customHeight="1" x14ac:dyDescent="0.15">
      <c r="A40" s="1255"/>
      <c r="B40" s="1256"/>
      <c r="C40" s="1257"/>
      <c r="D40" s="273"/>
      <c r="E40" s="273"/>
      <c r="F40" s="1255"/>
      <c r="G40" s="1256"/>
      <c r="H40" s="1257"/>
      <c r="I40" s="1255"/>
      <c r="J40" s="1256"/>
      <c r="K40" s="1256"/>
      <c r="L40" s="1257"/>
    </row>
    <row r="41" spans="1:12" ht="24.75" customHeight="1" x14ac:dyDescent="0.15">
      <c r="A41" s="1255"/>
      <c r="B41" s="1256"/>
      <c r="C41" s="1257"/>
      <c r="D41" s="273"/>
      <c r="E41" s="273"/>
      <c r="F41" s="1255"/>
      <c r="G41" s="1256"/>
      <c r="H41" s="1257"/>
      <c r="I41" s="1255"/>
      <c r="J41" s="1256"/>
      <c r="K41" s="1256"/>
      <c r="L41" s="1257"/>
    </row>
    <row r="42" spans="1:12" ht="24.75" customHeight="1" x14ac:dyDescent="0.15">
      <c r="A42" s="1255"/>
      <c r="B42" s="1256"/>
      <c r="C42" s="1257"/>
      <c r="D42" s="273"/>
      <c r="E42" s="273"/>
      <c r="F42" s="1255"/>
      <c r="G42" s="1256"/>
      <c r="H42" s="1257"/>
      <c r="I42" s="1255"/>
      <c r="J42" s="1256"/>
      <c r="K42" s="1256"/>
      <c r="L42" s="1257"/>
    </row>
    <row r="43" spans="1:12" ht="24.75" customHeight="1" x14ac:dyDescent="0.15">
      <c r="A43" s="1255"/>
      <c r="B43" s="1256"/>
      <c r="C43" s="1257"/>
      <c r="D43" s="273"/>
      <c r="E43" s="273"/>
      <c r="F43" s="1255"/>
      <c r="G43" s="1256"/>
      <c r="H43" s="1257"/>
      <c r="I43" s="1255"/>
      <c r="J43" s="1256"/>
      <c r="K43" s="1256"/>
      <c r="L43" s="1257"/>
    </row>
    <row r="44" spans="1:12" ht="24.75" customHeight="1" x14ac:dyDescent="0.15">
      <c r="A44" s="1255"/>
      <c r="B44" s="1256"/>
      <c r="C44" s="1257"/>
      <c r="D44" s="273"/>
      <c r="E44" s="273"/>
      <c r="F44" s="1255"/>
      <c r="G44" s="1256"/>
      <c r="H44" s="1257"/>
      <c r="I44" s="1255"/>
      <c r="J44" s="1256"/>
      <c r="K44" s="1256"/>
      <c r="L44" s="1257"/>
    </row>
    <row r="45" spans="1:12" ht="24.75" customHeight="1" x14ac:dyDescent="0.15">
      <c r="A45" s="1255"/>
      <c r="B45" s="1256"/>
      <c r="C45" s="1257"/>
      <c r="D45" s="273"/>
      <c r="E45" s="273"/>
      <c r="F45" s="1255"/>
      <c r="G45" s="1256"/>
      <c r="H45" s="1257"/>
      <c r="I45" s="1255"/>
      <c r="J45" s="1256"/>
      <c r="K45" s="1256"/>
      <c r="L45" s="1257"/>
    </row>
    <row r="46" spans="1:12" ht="24.75" customHeight="1" x14ac:dyDescent="0.15">
      <c r="A46" s="1255"/>
      <c r="B46" s="1256"/>
      <c r="C46" s="1257"/>
      <c r="D46" s="273"/>
      <c r="E46" s="273"/>
      <c r="F46" s="1255"/>
      <c r="G46" s="1256"/>
      <c r="H46" s="1257"/>
      <c r="I46" s="1255"/>
      <c r="J46" s="1256"/>
      <c r="K46" s="1256"/>
      <c r="L46" s="1257"/>
    </row>
    <row r="47" spans="1:12" ht="24.75" customHeight="1" x14ac:dyDescent="0.15">
      <c r="A47" s="1255"/>
      <c r="B47" s="1256"/>
      <c r="C47" s="1257"/>
      <c r="D47" s="273"/>
      <c r="E47" s="273"/>
      <c r="F47" s="1255"/>
      <c r="G47" s="1256"/>
      <c r="H47" s="1257"/>
      <c r="I47" s="1255"/>
      <c r="J47" s="1256"/>
      <c r="K47" s="1256"/>
      <c r="L47" s="1257"/>
    </row>
    <row r="48" spans="1:12" ht="24.75" customHeight="1" x14ac:dyDescent="0.15"/>
    <row r="49" spans="1:12" ht="24.75" customHeight="1" x14ac:dyDescent="0.15"/>
    <row r="50" spans="1:12" ht="24.75" customHeight="1" x14ac:dyDescent="0.15">
      <c r="A50" s="272" t="s">
        <v>363</v>
      </c>
    </row>
    <row r="51" spans="1:12" ht="32.25" customHeight="1" x14ac:dyDescent="0.15">
      <c r="A51" s="734" t="s">
        <v>362</v>
      </c>
      <c r="B51" s="734"/>
      <c r="C51" s="734"/>
      <c r="D51" s="108" t="s">
        <v>361</v>
      </c>
      <c r="E51" s="108" t="s">
        <v>360</v>
      </c>
      <c r="F51" s="1258" t="s">
        <v>359</v>
      </c>
      <c r="G51" s="1258"/>
      <c r="H51" s="1258"/>
      <c r="I51" s="1258" t="s">
        <v>358</v>
      </c>
      <c r="J51" s="1258"/>
      <c r="K51" s="1258"/>
      <c r="L51" s="1258"/>
    </row>
    <row r="52" spans="1:12" ht="24.75" customHeight="1" x14ac:dyDescent="0.15">
      <c r="A52" s="1255"/>
      <c r="B52" s="1256"/>
      <c r="C52" s="1257"/>
      <c r="D52" s="273"/>
      <c r="E52" s="273"/>
      <c r="F52" s="1255"/>
      <c r="G52" s="1256"/>
      <c r="H52" s="1257"/>
      <c r="I52" s="1255"/>
      <c r="J52" s="1256"/>
      <c r="K52" s="1256"/>
      <c r="L52" s="1257"/>
    </row>
    <row r="53" spans="1:12" ht="24.75" customHeight="1" x14ac:dyDescent="0.15">
      <c r="A53" s="1255"/>
      <c r="B53" s="1256"/>
      <c r="C53" s="1257"/>
      <c r="D53" s="273"/>
      <c r="E53" s="273"/>
      <c r="F53" s="1255"/>
      <c r="G53" s="1256"/>
      <c r="H53" s="1257"/>
      <c r="I53" s="1255"/>
      <c r="J53" s="1256"/>
      <c r="K53" s="1256"/>
      <c r="L53" s="1257"/>
    </row>
    <row r="54" spans="1:12" ht="24.75" customHeight="1" x14ac:dyDescent="0.15">
      <c r="A54" s="1255"/>
      <c r="B54" s="1256"/>
      <c r="C54" s="1257"/>
      <c r="D54" s="273"/>
      <c r="E54" s="273"/>
      <c r="F54" s="1255"/>
      <c r="G54" s="1256"/>
      <c r="H54" s="1257"/>
      <c r="I54" s="1255"/>
      <c r="J54" s="1256"/>
      <c r="K54" s="1256"/>
      <c r="L54" s="1257"/>
    </row>
    <row r="55" spans="1:12" ht="24.75" customHeight="1" x14ac:dyDescent="0.15">
      <c r="A55" s="1255"/>
      <c r="B55" s="1256"/>
      <c r="C55" s="1257"/>
      <c r="D55" s="273"/>
      <c r="E55" s="273"/>
      <c r="F55" s="1255"/>
      <c r="G55" s="1256"/>
      <c r="H55" s="1257"/>
      <c r="I55" s="1255"/>
      <c r="J55" s="1256"/>
      <c r="K55" s="1256"/>
      <c r="L55" s="1257"/>
    </row>
    <row r="56" spans="1:12" ht="24.75" customHeight="1" x14ac:dyDescent="0.15">
      <c r="A56" s="1255"/>
      <c r="B56" s="1256"/>
      <c r="C56" s="1257"/>
      <c r="D56" s="273"/>
      <c r="E56" s="273"/>
      <c r="F56" s="1255"/>
      <c r="G56" s="1256"/>
      <c r="H56" s="1257"/>
      <c r="I56" s="1255"/>
      <c r="J56" s="1256"/>
      <c r="K56" s="1256"/>
      <c r="L56" s="1257"/>
    </row>
    <row r="57" spans="1:12" ht="24.75" customHeight="1" x14ac:dyDescent="0.15">
      <c r="A57" s="1255"/>
      <c r="B57" s="1256"/>
      <c r="C57" s="1257"/>
      <c r="D57" s="273"/>
      <c r="E57" s="273"/>
      <c r="F57" s="1255"/>
      <c r="G57" s="1256"/>
      <c r="H57" s="1257"/>
      <c r="I57" s="1255"/>
      <c r="J57" s="1256"/>
      <c r="K57" s="1256"/>
      <c r="L57" s="1257"/>
    </row>
    <row r="58" spans="1:12" ht="24.75" customHeight="1" x14ac:dyDescent="0.15">
      <c r="A58" s="1255"/>
      <c r="B58" s="1256"/>
      <c r="C58" s="1257"/>
      <c r="D58" s="273"/>
      <c r="E58" s="273"/>
      <c r="F58" s="1255"/>
      <c r="G58" s="1256"/>
      <c r="H58" s="1257"/>
      <c r="I58" s="1255"/>
      <c r="J58" s="1256"/>
      <c r="K58" s="1256"/>
      <c r="L58" s="1257"/>
    </row>
    <row r="59" spans="1:12" ht="24.75" customHeight="1" x14ac:dyDescent="0.15">
      <c r="A59" s="1255"/>
      <c r="B59" s="1256"/>
      <c r="C59" s="1257"/>
      <c r="D59" s="273"/>
      <c r="E59" s="273"/>
      <c r="F59" s="1255"/>
      <c r="G59" s="1256"/>
      <c r="H59" s="1257"/>
      <c r="I59" s="1255"/>
      <c r="J59" s="1256"/>
      <c r="K59" s="1256"/>
      <c r="L59" s="1257"/>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68" t="s">
        <v>393</v>
      </c>
      <c r="B3" s="1268"/>
      <c r="C3" s="1268"/>
      <c r="D3" s="1268"/>
      <c r="E3" s="1268"/>
      <c r="F3" s="1268"/>
      <c r="G3" s="1268"/>
      <c r="H3" s="1268"/>
      <c r="I3" s="1268"/>
      <c r="J3" s="1268"/>
      <c r="K3" s="1268"/>
      <c r="L3" s="1268"/>
    </row>
    <row r="5" spans="1:12" ht="21" customHeight="1" x14ac:dyDescent="0.15">
      <c r="A5" s="734" t="s">
        <v>388</v>
      </c>
      <c r="B5" s="734"/>
      <c r="C5" s="734"/>
      <c r="D5" s="734"/>
      <c r="E5" s="734"/>
      <c r="F5" s="734"/>
      <c r="G5" s="1274" t="s">
        <v>385</v>
      </c>
      <c r="H5" s="1018"/>
      <c r="I5" s="1274" t="s">
        <v>164</v>
      </c>
      <c r="J5" s="790"/>
      <c r="K5" s="790"/>
      <c r="L5" s="1018"/>
    </row>
    <row r="6" spans="1:12" ht="21" customHeight="1" x14ac:dyDescent="0.15">
      <c r="A6" s="734"/>
      <c r="B6" s="734"/>
      <c r="C6" s="734"/>
      <c r="D6" s="734"/>
      <c r="E6" s="734"/>
      <c r="F6" s="734"/>
      <c r="G6" s="1275"/>
      <c r="H6" s="1277"/>
      <c r="I6" s="1275"/>
      <c r="J6" s="1276"/>
      <c r="K6" s="1276"/>
      <c r="L6" s="1277"/>
    </row>
    <row r="7" spans="1:12" ht="21" customHeight="1" x14ac:dyDescent="0.15">
      <c r="A7" s="734" t="s">
        <v>384</v>
      </c>
      <c r="B7" s="734"/>
      <c r="C7" s="734" t="s">
        <v>383</v>
      </c>
      <c r="D7" s="734"/>
      <c r="E7" s="734"/>
      <c r="F7" s="734"/>
      <c r="G7" s="734"/>
      <c r="H7" s="734"/>
      <c r="I7" s="734"/>
      <c r="J7" s="734"/>
      <c r="K7" s="734"/>
      <c r="L7" s="734"/>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4" t="s">
        <v>382</v>
      </c>
      <c r="B10" s="734"/>
      <c r="C10" s="734"/>
      <c r="D10" s="1255" t="s">
        <v>381</v>
      </c>
      <c r="E10" s="1256"/>
      <c r="F10" s="1256"/>
      <c r="G10" s="1260" t="s">
        <v>380</v>
      </c>
      <c r="H10" s="1261"/>
      <c r="I10" s="1262" t="s">
        <v>379</v>
      </c>
      <c r="J10" s="1263"/>
      <c r="K10" s="1263"/>
      <c r="L10" s="1264"/>
    </row>
    <row r="11" spans="1:12" ht="21" customHeight="1" x14ac:dyDescent="0.15">
      <c r="A11" s="274"/>
      <c r="B11" s="274"/>
      <c r="C11" s="274"/>
      <c r="D11" s="105"/>
      <c r="E11" s="105"/>
      <c r="F11" s="105"/>
      <c r="G11" s="105"/>
      <c r="H11" s="105"/>
      <c r="I11" s="105"/>
      <c r="J11" s="105"/>
      <c r="K11" s="105"/>
      <c r="L11" s="105"/>
    </row>
    <row r="12" spans="1:12" ht="21" customHeight="1" x14ac:dyDescent="0.15">
      <c r="A12" s="1255" t="s">
        <v>378</v>
      </c>
      <c r="B12" s="1256"/>
      <c r="C12" s="1257"/>
      <c r="D12" s="734" t="s">
        <v>69</v>
      </c>
      <c r="E12" s="734"/>
      <c r="F12" s="734"/>
      <c r="G12" s="734"/>
      <c r="H12" s="734"/>
      <c r="I12" s="734"/>
      <c r="J12" s="734"/>
      <c r="K12" s="734"/>
      <c r="L12" s="734"/>
    </row>
    <row r="13" spans="1:12" ht="21" customHeight="1" x14ac:dyDescent="0.15">
      <c r="A13" s="1271" t="s">
        <v>376</v>
      </c>
      <c r="B13" s="1272"/>
      <c r="C13" s="1273"/>
      <c r="D13" s="1265" t="s">
        <v>375</v>
      </c>
      <c r="E13" s="1266"/>
      <c r="F13" s="1266"/>
      <c r="G13" s="1266"/>
      <c r="H13" s="1266"/>
      <c r="I13" s="1266"/>
      <c r="J13" s="1266"/>
      <c r="K13" s="1266"/>
      <c r="L13" s="1267"/>
    </row>
    <row r="14" spans="1:12" ht="21" customHeight="1" x14ac:dyDescent="0.15">
      <c r="A14" s="1271" t="s">
        <v>374</v>
      </c>
      <c r="B14" s="1272"/>
      <c r="C14" s="1273"/>
      <c r="D14" s="734"/>
      <c r="E14" s="734"/>
      <c r="F14" s="734"/>
      <c r="G14" s="734"/>
      <c r="H14" s="734"/>
      <c r="I14" s="734"/>
      <c r="J14" s="734"/>
      <c r="K14" s="734"/>
      <c r="L14" s="734"/>
    </row>
    <row r="15" spans="1:12" ht="21" customHeight="1" x14ac:dyDescent="0.15">
      <c r="A15" s="1271" t="s">
        <v>373</v>
      </c>
      <c r="B15" s="1272"/>
      <c r="C15" s="1273"/>
      <c r="D15" s="734"/>
      <c r="E15" s="734"/>
      <c r="F15" s="734"/>
      <c r="G15" s="734"/>
      <c r="H15" s="734"/>
      <c r="I15" s="734"/>
      <c r="J15" s="734"/>
      <c r="K15" s="734"/>
      <c r="L15" s="734"/>
    </row>
    <row r="16" spans="1:12" ht="21" customHeight="1" x14ac:dyDescent="0.15">
      <c r="A16" s="1271" t="s">
        <v>372</v>
      </c>
      <c r="B16" s="1272"/>
      <c r="C16" s="1273"/>
      <c r="D16" s="734"/>
      <c r="E16" s="734"/>
      <c r="F16" s="734"/>
      <c r="G16" s="734"/>
      <c r="H16" s="734"/>
      <c r="I16" s="734"/>
      <c r="J16" s="734"/>
      <c r="K16" s="734"/>
      <c r="L16" s="734"/>
    </row>
    <row r="17" spans="1:12" ht="21" customHeight="1" x14ac:dyDescent="0.15">
      <c r="A17" s="1271" t="s">
        <v>371</v>
      </c>
      <c r="B17" s="1272"/>
      <c r="C17" s="1273"/>
      <c r="D17" s="734"/>
      <c r="E17" s="734"/>
      <c r="F17" s="734"/>
      <c r="G17" s="734"/>
      <c r="H17" s="734"/>
      <c r="I17" s="734"/>
      <c r="J17" s="734"/>
      <c r="K17" s="734"/>
      <c r="L17" s="734"/>
    </row>
    <row r="18" spans="1:12" ht="21" customHeight="1" x14ac:dyDescent="0.15">
      <c r="A18" s="1271" t="s">
        <v>370</v>
      </c>
      <c r="B18" s="1272"/>
      <c r="C18" s="1273"/>
      <c r="D18" s="734"/>
      <c r="E18" s="734"/>
      <c r="F18" s="734"/>
      <c r="G18" s="734"/>
      <c r="H18" s="734"/>
      <c r="I18" s="734"/>
      <c r="J18" s="734"/>
      <c r="K18" s="734"/>
      <c r="L18" s="734"/>
    </row>
    <row r="19" spans="1:12" ht="21" customHeight="1" x14ac:dyDescent="0.15">
      <c r="A19" s="1271" t="s">
        <v>369</v>
      </c>
      <c r="B19" s="1272"/>
      <c r="C19" s="1273"/>
      <c r="D19" s="734"/>
      <c r="E19" s="734"/>
      <c r="F19" s="734"/>
      <c r="G19" s="734"/>
      <c r="H19" s="734"/>
      <c r="I19" s="734"/>
      <c r="J19" s="734"/>
      <c r="K19" s="734"/>
      <c r="L19" s="734"/>
    </row>
    <row r="20" spans="1:12" ht="21" customHeight="1" x14ac:dyDescent="0.15">
      <c r="A20" s="1271" t="s">
        <v>368</v>
      </c>
      <c r="B20" s="1272"/>
      <c r="C20" s="1273"/>
      <c r="D20" s="734"/>
      <c r="E20" s="734"/>
      <c r="F20" s="734"/>
      <c r="G20" s="734"/>
      <c r="H20" s="734"/>
      <c r="I20" s="734"/>
      <c r="J20" s="734"/>
      <c r="K20" s="734"/>
      <c r="L20" s="734"/>
    </row>
    <row r="21" spans="1:12" ht="21" customHeight="1" x14ac:dyDescent="0.15">
      <c r="B21" s="276"/>
      <c r="C21" s="276"/>
      <c r="D21" s="276"/>
      <c r="E21" s="276"/>
      <c r="F21" s="276"/>
      <c r="G21" s="276"/>
      <c r="H21" s="276"/>
      <c r="I21" s="276"/>
      <c r="J21" s="276"/>
      <c r="K21" s="276"/>
      <c r="L21" s="276"/>
    </row>
    <row r="22" spans="1:12" ht="167.25" customHeight="1" x14ac:dyDescent="0.15">
      <c r="A22" s="1278" t="s">
        <v>392</v>
      </c>
      <c r="B22" s="1279"/>
      <c r="C22" s="1280"/>
      <c r="D22" s="1269"/>
      <c r="E22" s="1269"/>
      <c r="F22" s="1269"/>
      <c r="G22" s="1269"/>
      <c r="H22" s="1269"/>
      <c r="I22" s="1269"/>
      <c r="J22" s="1269"/>
      <c r="K22" s="1269"/>
      <c r="L22" s="1269"/>
    </row>
    <row r="23" spans="1:12" ht="21" customHeight="1" x14ac:dyDescent="0.15">
      <c r="B23" s="276"/>
      <c r="C23" s="276"/>
      <c r="D23" s="276"/>
      <c r="E23" s="276"/>
      <c r="F23" s="276"/>
      <c r="G23" s="276"/>
      <c r="H23" s="276"/>
      <c r="I23" s="276"/>
      <c r="J23" s="276"/>
      <c r="K23" s="276"/>
      <c r="L23" s="276"/>
    </row>
    <row r="24" spans="1:12" ht="129.75" customHeight="1" x14ac:dyDescent="0.15">
      <c r="A24" s="1270" t="s">
        <v>391</v>
      </c>
      <c r="B24" s="1270"/>
      <c r="C24" s="1270"/>
      <c r="D24" s="1270"/>
      <c r="E24" s="1270"/>
      <c r="F24" s="1270"/>
      <c r="G24" s="1270"/>
      <c r="H24" s="1270"/>
      <c r="I24" s="1270"/>
      <c r="J24" s="1270"/>
      <c r="K24" s="1270"/>
      <c r="L24" s="1270"/>
    </row>
    <row r="25" spans="1:12" ht="21" customHeight="1" x14ac:dyDescent="0.15"/>
    <row r="26" spans="1:12" ht="30.75" customHeight="1" x14ac:dyDescent="0.15">
      <c r="A26" s="1259"/>
      <c r="B26" s="1259"/>
      <c r="C26" s="1259"/>
      <c r="D26" s="1259"/>
      <c r="E26" s="1259"/>
      <c r="F26" s="1259"/>
      <c r="G26" s="1259"/>
      <c r="H26" s="1259"/>
      <c r="I26" s="1259"/>
      <c r="J26" s="1259"/>
      <c r="K26" s="1259"/>
      <c r="L26" s="1259"/>
    </row>
    <row r="27" spans="1:12" ht="21" customHeight="1" x14ac:dyDescent="0.15"/>
    <row r="28" spans="1:12" ht="21" customHeight="1" x14ac:dyDescent="0.15">
      <c r="A28" s="272" t="s">
        <v>365</v>
      </c>
    </row>
    <row r="29" spans="1:12" ht="21" customHeight="1" x14ac:dyDescent="0.15">
      <c r="A29" s="272" t="s">
        <v>364</v>
      </c>
    </row>
    <row r="30" spans="1:12" ht="21" customHeight="1" x14ac:dyDescent="0.15">
      <c r="A30" s="734" t="s">
        <v>362</v>
      </c>
      <c r="B30" s="734"/>
      <c r="C30" s="734"/>
      <c r="D30" s="108" t="s">
        <v>361</v>
      </c>
      <c r="E30" s="108" t="s">
        <v>360</v>
      </c>
      <c r="F30" s="1258" t="s">
        <v>359</v>
      </c>
      <c r="G30" s="1258"/>
      <c r="H30" s="1258"/>
      <c r="I30" s="1258" t="s">
        <v>358</v>
      </c>
      <c r="J30" s="1258"/>
      <c r="K30" s="1258"/>
      <c r="L30" s="1258"/>
    </row>
    <row r="31" spans="1:12" ht="28.5" customHeight="1" x14ac:dyDescent="0.15">
      <c r="A31" s="1255"/>
      <c r="B31" s="1256"/>
      <c r="C31" s="1257"/>
      <c r="D31" s="273"/>
      <c r="E31" s="273"/>
      <c r="F31" s="1255"/>
      <c r="G31" s="1256"/>
      <c r="H31" s="1257"/>
      <c r="I31" s="1255"/>
      <c r="J31" s="1256"/>
      <c r="K31" s="1256"/>
      <c r="L31" s="1257"/>
    </row>
    <row r="32" spans="1:12" ht="28.5" customHeight="1" x14ac:dyDescent="0.15">
      <c r="A32" s="1255"/>
      <c r="B32" s="1256"/>
      <c r="C32" s="1257"/>
      <c r="D32" s="273"/>
      <c r="E32" s="273"/>
      <c r="F32" s="1255"/>
      <c r="G32" s="1256"/>
      <c r="H32" s="1257"/>
      <c r="I32" s="1255"/>
      <c r="J32" s="1256"/>
      <c r="K32" s="1256"/>
      <c r="L32" s="1257"/>
    </row>
    <row r="33" spans="1:12" ht="28.5" customHeight="1" x14ac:dyDescent="0.15">
      <c r="A33" s="1255"/>
      <c r="B33" s="1256"/>
      <c r="C33" s="1257"/>
      <c r="D33" s="273"/>
      <c r="E33" s="273"/>
      <c r="F33" s="1255"/>
      <c r="G33" s="1256"/>
      <c r="H33" s="1257"/>
      <c r="I33" s="1255"/>
      <c r="J33" s="1256"/>
      <c r="K33" s="1256"/>
      <c r="L33" s="1257"/>
    </row>
    <row r="34" spans="1:12" ht="28.5" customHeight="1" x14ac:dyDescent="0.15">
      <c r="A34" s="1255"/>
      <c r="B34" s="1256"/>
      <c r="C34" s="1257"/>
      <c r="D34" s="273"/>
      <c r="E34" s="273"/>
      <c r="F34" s="1255"/>
      <c r="G34" s="1256"/>
      <c r="H34" s="1257"/>
      <c r="I34" s="1255"/>
      <c r="J34" s="1256"/>
      <c r="K34" s="1256"/>
      <c r="L34" s="1257"/>
    </row>
    <row r="35" spans="1:12" ht="28.5" customHeight="1" x14ac:dyDescent="0.15">
      <c r="A35" s="1255"/>
      <c r="B35" s="1256"/>
      <c r="C35" s="1257"/>
      <c r="D35" s="273"/>
      <c r="E35" s="273"/>
      <c r="F35" s="1255"/>
      <c r="G35" s="1256"/>
      <c r="H35" s="1257"/>
      <c r="I35" s="1255"/>
      <c r="J35" s="1256"/>
      <c r="K35" s="1256"/>
      <c r="L35" s="1257"/>
    </row>
    <row r="36" spans="1:12" ht="28.5" customHeight="1" x14ac:dyDescent="0.15">
      <c r="A36" s="1255"/>
      <c r="B36" s="1256"/>
      <c r="C36" s="1257"/>
      <c r="D36" s="273"/>
      <c r="E36" s="273"/>
      <c r="F36" s="1255"/>
      <c r="G36" s="1256"/>
      <c r="H36" s="1257"/>
      <c r="I36" s="1255"/>
      <c r="J36" s="1256"/>
      <c r="K36" s="1256"/>
      <c r="L36" s="1257"/>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x14ac:dyDescent="0.15">
      <c r="E1" s="283" t="s">
        <v>390</v>
      </c>
    </row>
    <row r="2" spans="1:6" ht="24.75" customHeight="1" x14ac:dyDescent="0.15">
      <c r="E2" s="414"/>
      <c r="F2" s="414"/>
    </row>
    <row r="3" spans="1:6" ht="34.5" customHeight="1" x14ac:dyDescent="0.15">
      <c r="A3" s="1285" t="s">
        <v>647</v>
      </c>
      <c r="B3" s="1285"/>
      <c r="C3" s="1285"/>
      <c r="D3" s="1285"/>
      <c r="E3" s="1285"/>
      <c r="F3" s="132"/>
    </row>
    <row r="4" spans="1:6" ht="24.75" customHeight="1" x14ac:dyDescent="0.15">
      <c r="A4" s="281"/>
      <c r="B4" s="281"/>
      <c r="C4" s="281"/>
      <c r="D4" s="281"/>
      <c r="E4" s="281"/>
      <c r="F4" s="281"/>
    </row>
    <row r="5" spans="1:6" ht="38.25" customHeight="1" x14ac:dyDescent="0.15">
      <c r="A5" s="281"/>
      <c r="B5" s="167" t="s">
        <v>6</v>
      </c>
      <c r="C5" s="1286"/>
      <c r="D5" s="1287"/>
      <c r="E5" s="1288"/>
      <c r="F5" s="132"/>
    </row>
    <row r="6" spans="1:6" ht="38.25" customHeight="1" x14ac:dyDescent="0.15">
      <c r="A6" s="281"/>
      <c r="B6" s="167" t="s">
        <v>387</v>
      </c>
      <c r="C6" s="1286" t="s">
        <v>646</v>
      </c>
      <c r="D6" s="1287"/>
      <c r="E6" s="1288"/>
      <c r="F6" s="132"/>
    </row>
    <row r="7" spans="1:6" ht="38.25" customHeight="1" x14ac:dyDescent="0.15">
      <c r="B7" s="413" t="s">
        <v>214</v>
      </c>
      <c r="C7" s="1286" t="s">
        <v>645</v>
      </c>
      <c r="D7" s="1287"/>
      <c r="E7" s="1288"/>
      <c r="F7" s="132"/>
    </row>
    <row r="8" spans="1:6" ht="38.25" customHeight="1" x14ac:dyDescent="0.15">
      <c r="B8" s="1281" t="s">
        <v>644</v>
      </c>
      <c r="C8" s="412"/>
      <c r="D8" s="282" t="s">
        <v>643</v>
      </c>
      <c r="E8" s="411" t="s">
        <v>642</v>
      </c>
      <c r="F8" s="132"/>
    </row>
    <row r="9" spans="1:6" ht="38.25" customHeight="1" x14ac:dyDescent="0.15">
      <c r="B9" s="1282"/>
      <c r="C9" s="411" t="s">
        <v>641</v>
      </c>
      <c r="D9" s="411"/>
      <c r="E9" s="411" t="s">
        <v>639</v>
      </c>
      <c r="F9" s="132"/>
    </row>
    <row r="10" spans="1:6" ht="38.25" customHeight="1" x14ac:dyDescent="0.15">
      <c r="B10" s="1282"/>
      <c r="C10" s="411" t="s">
        <v>640</v>
      </c>
      <c r="D10" s="411"/>
      <c r="E10" s="411" t="s">
        <v>639</v>
      </c>
      <c r="F10" s="132"/>
    </row>
    <row r="11" spans="1:6" ht="38.25" customHeight="1" x14ac:dyDescent="0.15">
      <c r="B11" s="1283"/>
      <c r="C11" s="411"/>
      <c r="D11" s="411"/>
      <c r="E11" s="411"/>
      <c r="F11" s="132"/>
    </row>
    <row r="12" spans="1:6" ht="27" customHeight="1" x14ac:dyDescent="0.15">
      <c r="B12" s="186" t="s">
        <v>638</v>
      </c>
      <c r="C12" s="186"/>
      <c r="D12" s="186"/>
      <c r="E12" s="409"/>
      <c r="F12" s="409"/>
    </row>
    <row r="13" spans="1:6" ht="33.75" customHeight="1" x14ac:dyDescent="0.15">
      <c r="B13" s="1284" t="s">
        <v>637</v>
      </c>
      <c r="C13" s="1289"/>
      <c r="D13" s="1289"/>
      <c r="E13" s="1289"/>
      <c r="F13" s="409"/>
    </row>
    <row r="14" spans="1:6" ht="87" customHeight="1" x14ac:dyDescent="0.15">
      <c r="B14" s="410"/>
      <c r="C14" s="1153"/>
      <c r="D14" s="1153"/>
      <c r="E14" s="1153"/>
      <c r="F14" s="409"/>
    </row>
    <row r="15" spans="1:6" ht="35.25" customHeight="1" x14ac:dyDescent="0.15">
      <c r="B15" s="1284" t="s">
        <v>636</v>
      </c>
      <c r="C15" s="1284"/>
      <c r="D15" s="1284"/>
      <c r="E15" s="1284"/>
    </row>
    <row r="16" spans="1:6" ht="24" customHeight="1" x14ac:dyDescent="0.15">
      <c r="B16" s="1289" t="s">
        <v>635</v>
      </c>
      <c r="C16" s="1289"/>
      <c r="D16" s="1289"/>
      <c r="E16" s="1289"/>
    </row>
    <row r="17" spans="2:5" ht="24" customHeight="1" x14ac:dyDescent="0.15">
      <c r="B17" s="1284" t="s">
        <v>634</v>
      </c>
      <c r="C17" s="1284"/>
      <c r="D17" s="1284"/>
      <c r="E17" s="1284"/>
    </row>
    <row r="18" spans="2:5" ht="24" customHeight="1" x14ac:dyDescent="0.15">
      <c r="B18" s="1284" t="s">
        <v>633</v>
      </c>
      <c r="C18" s="1284"/>
      <c r="D18" s="1284"/>
      <c r="E18" s="1284"/>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tabSelected="1" view="pageBreakPreview" zoomScale="85" zoomScaleNormal="100" zoomScaleSheetLayoutView="85" workbookViewId="0">
      <selection activeCell="H52" sqref="H52"/>
    </sheetView>
  </sheetViews>
  <sheetFormatPr defaultColWidth="4" defaultRowHeight="13.5" x14ac:dyDescent="0.15"/>
  <cols>
    <col min="1" max="1" width="2.125" style="422" customWidth="1"/>
    <col min="2" max="2" width="3.625" style="422" customWidth="1"/>
    <col min="3" max="21" width="5.625" style="422" customWidth="1"/>
    <col min="22" max="25" width="3.62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42"/>
      <c r="B1" s="420"/>
      <c r="C1" s="420"/>
      <c r="D1" s="420"/>
      <c r="E1" s="420"/>
      <c r="F1" s="420"/>
      <c r="G1" s="420"/>
      <c r="H1" s="420"/>
      <c r="I1" s="420"/>
      <c r="J1" s="420"/>
      <c r="K1" s="420"/>
      <c r="L1" s="420"/>
      <c r="M1" s="420"/>
      <c r="N1" s="420"/>
      <c r="O1" s="420"/>
      <c r="P1" s="420"/>
      <c r="Q1" s="420"/>
      <c r="R1" s="420"/>
      <c r="S1" s="420"/>
      <c r="T1" s="420"/>
      <c r="U1" s="420"/>
      <c r="V1" s="420"/>
      <c r="W1" s="420"/>
      <c r="X1" s="420"/>
      <c r="Y1" s="420"/>
      <c r="Z1" s="442"/>
    </row>
    <row r="2" spans="1:29" ht="20.100000000000001" customHeight="1" x14ac:dyDescent="0.15">
      <c r="A2" s="442"/>
      <c r="B2" s="420"/>
      <c r="C2" s="420"/>
      <c r="D2" s="420"/>
      <c r="E2" s="420"/>
      <c r="F2" s="420"/>
      <c r="G2" s="420"/>
      <c r="H2" s="420"/>
      <c r="I2" s="420"/>
      <c r="J2" s="420"/>
      <c r="K2" s="420"/>
      <c r="L2" s="420"/>
      <c r="M2" s="420"/>
      <c r="N2" s="420"/>
      <c r="O2" s="420"/>
      <c r="P2" s="420"/>
      <c r="Q2" s="420"/>
      <c r="R2" s="1316" t="s">
        <v>653</v>
      </c>
      <c r="S2" s="1316"/>
      <c r="T2" s="1316"/>
      <c r="U2" s="1316"/>
      <c r="V2" s="1316"/>
      <c r="W2" s="1316"/>
      <c r="X2" s="1316"/>
      <c r="Y2" s="1316"/>
      <c r="Z2" s="442"/>
    </row>
    <row r="3" spans="1:29" ht="20.100000000000001" customHeight="1" x14ac:dyDescent="0.15">
      <c r="A3" s="442"/>
      <c r="B3" s="420"/>
      <c r="C3" s="420"/>
      <c r="D3" s="420"/>
      <c r="E3" s="420"/>
      <c r="F3" s="420"/>
      <c r="G3" s="420"/>
      <c r="H3" s="420"/>
      <c r="I3" s="420"/>
      <c r="J3" s="420"/>
      <c r="K3" s="420"/>
      <c r="L3" s="420"/>
      <c r="M3" s="420"/>
      <c r="N3" s="420"/>
      <c r="O3" s="420"/>
      <c r="P3" s="420"/>
      <c r="Q3" s="420"/>
      <c r="R3" s="420"/>
      <c r="S3" s="420"/>
      <c r="T3" s="423"/>
      <c r="U3" s="420"/>
      <c r="V3" s="420"/>
      <c r="W3" s="420"/>
      <c r="X3" s="420"/>
      <c r="Y3" s="420"/>
      <c r="Z3" s="442"/>
    </row>
    <row r="4" spans="1:29" ht="20.100000000000001" customHeight="1" x14ac:dyDescent="0.15">
      <c r="A4" s="442"/>
      <c r="B4" s="1302" t="s">
        <v>654</v>
      </c>
      <c r="C4" s="1302"/>
      <c r="D4" s="1302"/>
      <c r="E4" s="1302"/>
      <c r="F4" s="1302"/>
      <c r="G4" s="1302"/>
      <c r="H4" s="1302"/>
      <c r="I4" s="1302"/>
      <c r="J4" s="1302"/>
      <c r="K4" s="1302"/>
      <c r="L4" s="1302"/>
      <c r="M4" s="1302"/>
      <c r="N4" s="1302"/>
      <c r="O4" s="1302"/>
      <c r="P4" s="1302"/>
      <c r="Q4" s="1302"/>
      <c r="R4" s="1302"/>
      <c r="S4" s="1302"/>
      <c r="T4" s="1302"/>
      <c r="U4" s="1302"/>
      <c r="V4" s="1302"/>
      <c r="W4" s="1302"/>
      <c r="X4" s="1302"/>
      <c r="Y4" s="1302"/>
      <c r="Z4" s="442"/>
    </row>
    <row r="5" spans="1:29" ht="20.100000000000001" customHeight="1" x14ac:dyDescent="0.15">
      <c r="A5" s="442"/>
      <c r="B5" s="1302" t="s">
        <v>662</v>
      </c>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442"/>
    </row>
    <row r="6" spans="1:29" ht="20.100000000000001" customHeight="1" x14ac:dyDescent="0.15">
      <c r="A6" s="442"/>
      <c r="B6" s="420"/>
      <c r="C6" s="420"/>
      <c r="D6" s="420"/>
      <c r="E6" s="420"/>
      <c r="F6" s="420"/>
      <c r="G6" s="420"/>
      <c r="H6" s="420"/>
      <c r="I6" s="420"/>
      <c r="J6" s="420"/>
      <c r="K6" s="420"/>
      <c r="L6" s="420"/>
      <c r="M6" s="420"/>
      <c r="N6" s="420"/>
      <c r="O6" s="420"/>
      <c r="P6" s="420"/>
      <c r="Q6" s="420"/>
      <c r="R6" s="420"/>
      <c r="S6" s="420"/>
      <c r="T6" s="420"/>
      <c r="U6" s="420"/>
      <c r="V6" s="420"/>
      <c r="W6" s="420"/>
      <c r="X6" s="420"/>
      <c r="Y6" s="420"/>
      <c r="Z6" s="442"/>
    </row>
    <row r="7" spans="1:29" ht="23.25" customHeight="1" x14ac:dyDescent="0.15">
      <c r="A7" s="442"/>
      <c r="B7" s="1310" t="s">
        <v>678</v>
      </c>
      <c r="C7" s="1311"/>
      <c r="D7" s="1311"/>
      <c r="E7" s="1311"/>
      <c r="F7" s="1312"/>
      <c r="G7" s="1311"/>
      <c r="H7" s="1311"/>
      <c r="I7" s="1311"/>
      <c r="J7" s="1311"/>
      <c r="K7" s="1311"/>
      <c r="L7" s="1311"/>
      <c r="M7" s="1311"/>
      <c r="N7" s="1311"/>
      <c r="O7" s="1311"/>
      <c r="P7" s="1311"/>
      <c r="Q7" s="1311"/>
      <c r="R7" s="1311"/>
      <c r="S7" s="1311"/>
      <c r="T7" s="1311"/>
      <c r="U7" s="1311"/>
      <c r="V7" s="1311"/>
      <c r="W7" s="1311"/>
      <c r="X7" s="1311"/>
      <c r="Y7" s="1312"/>
      <c r="Z7" s="442"/>
    </row>
    <row r="8" spans="1:29" ht="23.25" customHeight="1" x14ac:dyDescent="0.15">
      <c r="A8" s="442"/>
      <c r="B8" s="1310" t="s">
        <v>679</v>
      </c>
      <c r="C8" s="1311"/>
      <c r="D8" s="1311"/>
      <c r="E8" s="1311"/>
      <c r="F8" s="1312"/>
      <c r="G8" s="1293" t="s">
        <v>655</v>
      </c>
      <c r="H8" s="1293"/>
      <c r="I8" s="1293"/>
      <c r="J8" s="1293"/>
      <c r="K8" s="1293"/>
      <c r="L8" s="1293"/>
      <c r="M8" s="1293"/>
      <c r="N8" s="1293"/>
      <c r="O8" s="1293"/>
      <c r="P8" s="1293"/>
      <c r="Q8" s="1293"/>
      <c r="R8" s="1293"/>
      <c r="S8" s="1293"/>
      <c r="T8" s="1293"/>
      <c r="U8" s="1293"/>
      <c r="V8" s="1293"/>
      <c r="W8" s="1293"/>
      <c r="X8" s="1293"/>
      <c r="Y8" s="1294"/>
      <c r="Z8" s="442"/>
    </row>
    <row r="9" spans="1:29" ht="23.25" customHeight="1" x14ac:dyDescent="0.15">
      <c r="A9" s="442"/>
      <c r="B9" s="1310" t="s">
        <v>680</v>
      </c>
      <c r="C9" s="1311"/>
      <c r="D9" s="1311"/>
      <c r="E9" s="1311"/>
      <c r="F9" s="1312"/>
      <c r="G9" s="1313" t="s">
        <v>681</v>
      </c>
      <c r="H9" s="1314"/>
      <c r="I9" s="1314"/>
      <c r="J9" s="1314"/>
      <c r="K9" s="1314"/>
      <c r="L9" s="1314"/>
      <c r="M9" s="1314"/>
      <c r="N9" s="1314"/>
      <c r="O9" s="1314"/>
      <c r="P9" s="1314"/>
      <c r="Q9" s="1314"/>
      <c r="R9" s="1314"/>
      <c r="S9" s="1314"/>
      <c r="T9" s="1314"/>
      <c r="U9" s="1314"/>
      <c r="V9" s="1314"/>
      <c r="W9" s="1314"/>
      <c r="X9" s="1314"/>
      <c r="Y9" s="1315"/>
      <c r="Z9" s="442"/>
      <c r="AC9" s="424"/>
    </row>
    <row r="10" spans="1:29" ht="3" customHeight="1" x14ac:dyDescent="0.15">
      <c r="A10" s="442"/>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2"/>
      <c r="AC10" s="424"/>
    </row>
    <row r="11" spans="1:29" ht="13.5" customHeight="1" x14ac:dyDescent="0.15">
      <c r="A11" s="442"/>
      <c r="B11" s="1291" t="s">
        <v>675</v>
      </c>
      <c r="C11" s="1291"/>
      <c r="D11" s="1291"/>
      <c r="E11" s="1291"/>
      <c r="F11" s="1291"/>
      <c r="G11" s="1291"/>
      <c r="H11" s="1291"/>
      <c r="I11" s="1291"/>
      <c r="J11" s="1291"/>
      <c r="K11" s="1291"/>
      <c r="L11" s="1291"/>
      <c r="M11" s="1291"/>
      <c r="N11" s="1291"/>
      <c r="O11" s="1291"/>
      <c r="P11" s="1291"/>
      <c r="Q11" s="1291"/>
      <c r="R11" s="1291"/>
      <c r="S11" s="1291"/>
      <c r="T11" s="1291"/>
      <c r="U11" s="1291"/>
      <c r="V11" s="1291"/>
      <c r="W11" s="1291"/>
      <c r="X11" s="1291"/>
      <c r="Y11" s="1291"/>
      <c r="Z11" s="442"/>
      <c r="AC11" s="424"/>
    </row>
    <row r="12" spans="1:29" ht="6" customHeight="1" x14ac:dyDescent="0.15">
      <c r="A12" s="442"/>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2"/>
    </row>
    <row r="13" spans="1:29" ht="18.75" customHeight="1" x14ac:dyDescent="0.15">
      <c r="A13" s="442"/>
      <c r="B13" s="427"/>
      <c r="C13" s="428" t="s">
        <v>656</v>
      </c>
      <c r="D13" s="428"/>
      <c r="E13" s="428"/>
      <c r="F13" s="428"/>
      <c r="G13" s="428"/>
      <c r="H13" s="428"/>
      <c r="I13" s="428"/>
      <c r="J13" s="428"/>
      <c r="K13" s="428"/>
      <c r="L13" s="428"/>
      <c r="M13" s="428"/>
      <c r="N13" s="428"/>
      <c r="O13" s="428"/>
      <c r="P13" s="428"/>
      <c r="Q13" s="428"/>
      <c r="R13" s="428"/>
      <c r="S13" s="428"/>
      <c r="T13" s="428"/>
      <c r="U13" s="428"/>
      <c r="V13" s="1298" t="s">
        <v>677</v>
      </c>
      <c r="W13" s="1299"/>
      <c r="X13" s="1299"/>
      <c r="Y13" s="1300"/>
      <c r="Z13" s="442"/>
      <c r="AA13" s="420"/>
      <c r="AB13" s="420"/>
    </row>
    <row r="14" spans="1:29" ht="18.75" customHeight="1" x14ac:dyDescent="0.15">
      <c r="A14" s="442"/>
      <c r="B14" s="419"/>
      <c r="C14" s="420" t="s">
        <v>682</v>
      </c>
      <c r="D14" s="420"/>
      <c r="E14" s="420"/>
      <c r="F14" s="420"/>
      <c r="G14" s="420"/>
      <c r="H14" s="420"/>
      <c r="I14" s="420"/>
      <c r="J14" s="420"/>
      <c r="K14" s="420"/>
      <c r="L14" s="420"/>
      <c r="M14" s="420"/>
      <c r="N14" s="420"/>
      <c r="O14" s="420"/>
      <c r="P14" s="420"/>
      <c r="Q14" s="420"/>
      <c r="R14" s="420"/>
      <c r="S14" s="420"/>
      <c r="T14" s="420"/>
      <c r="U14" s="420"/>
      <c r="V14" s="1301"/>
      <c r="W14" s="1302"/>
      <c r="X14" s="1302"/>
      <c r="Y14" s="1303"/>
      <c r="Z14" s="442"/>
      <c r="AA14" s="420"/>
      <c r="AB14" s="420"/>
    </row>
    <row r="15" spans="1:29" ht="18.75" customHeight="1" x14ac:dyDescent="0.15">
      <c r="A15" s="442"/>
      <c r="B15" s="419"/>
      <c r="C15" s="420"/>
      <c r="D15" s="1292" t="s">
        <v>657</v>
      </c>
      <c r="E15" s="1293"/>
      <c r="F15" s="1293"/>
      <c r="G15" s="1293"/>
      <c r="H15" s="1293"/>
      <c r="I15" s="1293"/>
      <c r="J15" s="1294"/>
      <c r="K15" s="429" t="s">
        <v>658</v>
      </c>
      <c r="L15" s="430"/>
      <c r="M15" s="430"/>
      <c r="N15" s="430"/>
      <c r="O15" s="431" t="s">
        <v>164</v>
      </c>
      <c r="P15" s="429" t="s">
        <v>659</v>
      </c>
      <c r="Q15" s="430"/>
      <c r="R15" s="430"/>
      <c r="S15" s="430"/>
      <c r="T15" s="431" t="s">
        <v>164</v>
      </c>
      <c r="U15" s="420"/>
      <c r="V15" s="1301"/>
      <c r="W15" s="1302"/>
      <c r="X15" s="1302"/>
      <c r="Y15" s="1303"/>
      <c r="Z15" s="442"/>
      <c r="AA15" s="420"/>
      <c r="AB15" s="420"/>
    </row>
    <row r="16" spans="1:29" ht="7.5" customHeight="1" x14ac:dyDescent="0.15">
      <c r="A16" s="442"/>
      <c r="B16" s="419"/>
      <c r="C16" s="420"/>
      <c r="D16" s="420"/>
      <c r="E16" s="420"/>
      <c r="F16" s="420"/>
      <c r="G16" s="420"/>
      <c r="H16" s="420"/>
      <c r="I16" s="420"/>
      <c r="J16" s="420"/>
      <c r="K16" s="420"/>
      <c r="L16" s="420"/>
      <c r="M16" s="420"/>
      <c r="N16" s="420"/>
      <c r="O16" s="420"/>
      <c r="P16" s="420"/>
      <c r="Q16" s="420"/>
      <c r="R16" s="420"/>
      <c r="S16" s="432"/>
      <c r="T16" s="432"/>
      <c r="U16" s="420"/>
      <c r="V16" s="1301"/>
      <c r="W16" s="1302"/>
      <c r="X16" s="1302"/>
      <c r="Y16" s="1303"/>
      <c r="Z16" s="442"/>
      <c r="AA16" s="420"/>
      <c r="AB16" s="420"/>
    </row>
    <row r="17" spans="1:28" ht="18.75" customHeight="1" x14ac:dyDescent="0.15">
      <c r="A17" s="442"/>
      <c r="B17" s="419"/>
      <c r="C17" s="420"/>
      <c r="D17" s="1295" t="s">
        <v>660</v>
      </c>
      <c r="E17" s="1296"/>
      <c r="F17" s="1296"/>
      <c r="G17" s="1296"/>
      <c r="H17" s="1296"/>
      <c r="I17" s="1296"/>
      <c r="J17" s="1297"/>
      <c r="K17" s="429" t="s">
        <v>658</v>
      </c>
      <c r="L17" s="430"/>
      <c r="M17" s="430"/>
      <c r="N17" s="430"/>
      <c r="O17" s="431" t="s">
        <v>164</v>
      </c>
      <c r="P17" s="429" t="s">
        <v>659</v>
      </c>
      <c r="Q17" s="430"/>
      <c r="R17" s="430"/>
      <c r="S17" s="430"/>
      <c r="T17" s="431" t="s">
        <v>164</v>
      </c>
      <c r="U17" s="420"/>
      <c r="V17" s="1301"/>
      <c r="W17" s="1302"/>
      <c r="X17" s="1302"/>
      <c r="Y17" s="1303"/>
      <c r="Z17" s="442"/>
      <c r="AA17" s="420"/>
      <c r="AB17" s="420"/>
    </row>
    <row r="18" spans="1:28" ht="18.75" customHeight="1" x14ac:dyDescent="0.15">
      <c r="A18" s="442"/>
      <c r="B18" s="419"/>
      <c r="C18" s="420" t="s">
        <v>683</v>
      </c>
      <c r="D18" s="420"/>
      <c r="E18" s="420"/>
      <c r="F18" s="420"/>
      <c r="G18" s="420"/>
      <c r="H18" s="420"/>
      <c r="I18" s="420"/>
      <c r="J18" s="420"/>
      <c r="K18" s="420"/>
      <c r="L18" s="420"/>
      <c r="M18" s="420"/>
      <c r="N18" s="420"/>
      <c r="O18" s="420"/>
      <c r="P18" s="420"/>
      <c r="Q18" s="420"/>
      <c r="R18" s="420"/>
      <c r="S18" s="420"/>
      <c r="T18" s="420"/>
      <c r="U18" s="420"/>
      <c r="V18" s="1301"/>
      <c r="W18" s="1302"/>
      <c r="X18" s="1302"/>
      <c r="Y18" s="1303"/>
      <c r="Z18" s="442"/>
      <c r="AA18" s="420"/>
      <c r="AB18" s="420"/>
    </row>
    <row r="19" spans="1:28" ht="18.75" customHeight="1" x14ac:dyDescent="0.15">
      <c r="A19" s="442"/>
      <c r="B19" s="419"/>
      <c r="C19" s="420"/>
      <c r="D19" s="443" t="s">
        <v>690</v>
      </c>
      <c r="E19" s="436"/>
      <c r="F19" s="436"/>
      <c r="G19" s="436"/>
      <c r="H19" s="436"/>
      <c r="I19" s="436"/>
      <c r="J19" s="436"/>
      <c r="K19" s="436"/>
      <c r="L19" s="436"/>
      <c r="M19" s="436"/>
      <c r="N19" s="436" t="s">
        <v>663</v>
      </c>
      <c r="O19" s="436"/>
      <c r="P19" s="436"/>
      <c r="Q19" s="420"/>
      <c r="R19" s="420"/>
      <c r="S19" s="420"/>
      <c r="T19" s="420"/>
      <c r="U19" s="420"/>
      <c r="V19" s="1301"/>
      <c r="W19" s="1302"/>
      <c r="X19" s="1302"/>
      <c r="Y19" s="1303"/>
      <c r="Z19" s="442"/>
      <c r="AA19" s="420"/>
      <c r="AB19" s="420"/>
    </row>
    <row r="20" spans="1:28" ht="3" customHeight="1" x14ac:dyDescent="0.15">
      <c r="A20" s="442"/>
      <c r="B20" s="419"/>
      <c r="C20" s="420"/>
      <c r="D20" s="420"/>
      <c r="E20" s="420"/>
      <c r="F20" s="420"/>
      <c r="G20" s="420"/>
      <c r="H20" s="420"/>
      <c r="I20" s="420"/>
      <c r="J20" s="420"/>
      <c r="K20" s="420"/>
      <c r="L20" s="420"/>
      <c r="M20" s="420"/>
      <c r="N20" s="420"/>
      <c r="O20" s="420"/>
      <c r="P20" s="420"/>
      <c r="Q20" s="420"/>
      <c r="R20" s="420"/>
      <c r="S20" s="420"/>
      <c r="T20" s="420"/>
      <c r="U20" s="420"/>
      <c r="V20" s="1301"/>
      <c r="W20" s="1302"/>
      <c r="X20" s="1302"/>
      <c r="Y20" s="1303"/>
      <c r="Z20" s="442"/>
      <c r="AA20" s="420"/>
      <c r="AB20" s="420"/>
    </row>
    <row r="21" spans="1:28" ht="18.75" customHeight="1" x14ac:dyDescent="0.15">
      <c r="A21" s="442"/>
      <c r="B21" s="419"/>
      <c r="C21" s="420"/>
      <c r="D21" s="1292" t="s">
        <v>657</v>
      </c>
      <c r="E21" s="1293"/>
      <c r="F21" s="1293"/>
      <c r="G21" s="1293"/>
      <c r="H21" s="1293"/>
      <c r="I21" s="1293"/>
      <c r="J21" s="1294"/>
      <c r="K21" s="429" t="s">
        <v>658</v>
      </c>
      <c r="L21" s="430"/>
      <c r="M21" s="430"/>
      <c r="N21" s="430"/>
      <c r="O21" s="431" t="s">
        <v>164</v>
      </c>
      <c r="P21" s="429" t="s">
        <v>659</v>
      </c>
      <c r="Q21" s="430"/>
      <c r="R21" s="430"/>
      <c r="S21" s="430"/>
      <c r="T21" s="431" t="s">
        <v>164</v>
      </c>
      <c r="U21" s="420"/>
      <c r="V21" s="1301"/>
      <c r="W21" s="1302"/>
      <c r="X21" s="1302"/>
      <c r="Y21" s="1303"/>
      <c r="Z21" s="442"/>
      <c r="AA21" s="420"/>
      <c r="AB21" s="420"/>
    </row>
    <row r="22" spans="1:28" ht="7.5" customHeight="1" x14ac:dyDescent="0.15">
      <c r="A22" s="442"/>
      <c r="B22" s="419"/>
      <c r="C22" s="420"/>
      <c r="D22" s="420"/>
      <c r="E22" s="420"/>
      <c r="F22" s="420"/>
      <c r="G22" s="420"/>
      <c r="H22" s="420"/>
      <c r="I22" s="420"/>
      <c r="J22" s="420"/>
      <c r="K22" s="420"/>
      <c r="L22" s="420"/>
      <c r="M22" s="420"/>
      <c r="N22" s="420"/>
      <c r="O22" s="420"/>
      <c r="P22" s="420"/>
      <c r="Q22" s="420"/>
      <c r="R22" s="420"/>
      <c r="S22" s="432"/>
      <c r="T22" s="432"/>
      <c r="U22" s="420"/>
      <c r="V22" s="1301"/>
      <c r="W22" s="1302"/>
      <c r="X22" s="1302"/>
      <c r="Y22" s="1303"/>
      <c r="Z22" s="442"/>
      <c r="AA22" s="420"/>
      <c r="AB22" s="420"/>
    </row>
    <row r="23" spans="1:28" ht="18.75" customHeight="1" x14ac:dyDescent="0.15">
      <c r="A23" s="442"/>
      <c r="B23" s="419"/>
      <c r="C23" s="420"/>
      <c r="D23" s="1295" t="s">
        <v>660</v>
      </c>
      <c r="E23" s="1296"/>
      <c r="F23" s="1296"/>
      <c r="G23" s="1296"/>
      <c r="H23" s="1296"/>
      <c r="I23" s="1296"/>
      <c r="J23" s="1297"/>
      <c r="K23" s="429" t="s">
        <v>658</v>
      </c>
      <c r="L23" s="430"/>
      <c r="M23" s="430"/>
      <c r="N23" s="430"/>
      <c r="O23" s="431" t="s">
        <v>164</v>
      </c>
      <c r="P23" s="429" t="s">
        <v>659</v>
      </c>
      <c r="Q23" s="430"/>
      <c r="R23" s="430"/>
      <c r="S23" s="430"/>
      <c r="T23" s="431" t="s">
        <v>164</v>
      </c>
      <c r="U23" s="420"/>
      <c r="V23" s="1301"/>
      <c r="W23" s="1302"/>
      <c r="X23" s="1302"/>
      <c r="Y23" s="1303"/>
      <c r="Z23" s="442"/>
      <c r="AA23" s="420"/>
      <c r="AB23" s="420"/>
    </row>
    <row r="24" spans="1:28" ht="7.5" customHeight="1" x14ac:dyDescent="0.15">
      <c r="A24" s="442"/>
      <c r="B24" s="419"/>
      <c r="C24" s="420"/>
      <c r="D24" s="420"/>
      <c r="E24" s="420"/>
      <c r="F24" s="420"/>
      <c r="G24" s="420"/>
      <c r="H24" s="420"/>
      <c r="I24" s="420"/>
      <c r="J24" s="420"/>
      <c r="K24" s="420"/>
      <c r="L24" s="420"/>
      <c r="M24" s="420"/>
      <c r="N24" s="420"/>
      <c r="O24" s="420"/>
      <c r="P24" s="420"/>
      <c r="Q24" s="420"/>
      <c r="R24" s="420"/>
      <c r="S24" s="420"/>
      <c r="T24" s="420"/>
      <c r="U24" s="420"/>
      <c r="V24" s="1301"/>
      <c r="W24" s="1302"/>
      <c r="X24" s="1302"/>
      <c r="Y24" s="1303"/>
      <c r="Z24" s="442"/>
      <c r="AA24" s="420"/>
      <c r="AB24" s="420"/>
    </row>
    <row r="25" spans="1:28" ht="18.75" customHeight="1" x14ac:dyDescent="0.15">
      <c r="A25" s="442"/>
      <c r="B25" s="419"/>
      <c r="C25" s="420"/>
      <c r="D25" s="436" t="s">
        <v>664</v>
      </c>
      <c r="E25" s="436"/>
      <c r="F25" s="436"/>
      <c r="G25" s="436"/>
      <c r="H25" s="436"/>
      <c r="I25" s="436"/>
      <c r="J25" s="436"/>
      <c r="K25" s="436"/>
      <c r="L25" s="436"/>
      <c r="M25" s="436"/>
      <c r="N25" s="436" t="s">
        <v>665</v>
      </c>
      <c r="O25" s="436"/>
      <c r="P25" s="436"/>
      <c r="Q25" s="420"/>
      <c r="R25" s="420"/>
      <c r="S25" s="420"/>
      <c r="T25" s="420"/>
      <c r="U25" s="420"/>
      <c r="V25" s="1301"/>
      <c r="W25" s="1302"/>
      <c r="X25" s="1302"/>
      <c r="Y25" s="1303"/>
      <c r="Z25" s="442"/>
      <c r="AA25" s="420"/>
      <c r="AB25" s="420"/>
    </row>
    <row r="26" spans="1:28" ht="3" customHeight="1" x14ac:dyDescent="0.15">
      <c r="A26" s="442"/>
      <c r="B26" s="419"/>
      <c r="C26" s="420"/>
      <c r="D26" s="420"/>
      <c r="E26" s="420"/>
      <c r="F26" s="420"/>
      <c r="G26" s="420"/>
      <c r="H26" s="420"/>
      <c r="I26" s="420"/>
      <c r="J26" s="420"/>
      <c r="K26" s="420"/>
      <c r="L26" s="420"/>
      <c r="M26" s="420"/>
      <c r="N26" s="420"/>
      <c r="O26" s="420"/>
      <c r="P26" s="420"/>
      <c r="Q26" s="420"/>
      <c r="R26" s="420"/>
      <c r="S26" s="420"/>
      <c r="T26" s="420"/>
      <c r="U26" s="420"/>
      <c r="V26" s="1301"/>
      <c r="W26" s="1302"/>
      <c r="X26" s="1302"/>
      <c r="Y26" s="1303"/>
      <c r="Z26" s="442"/>
      <c r="AA26" s="420"/>
      <c r="AB26" s="420"/>
    </row>
    <row r="27" spans="1:28" ht="18.75" customHeight="1" x14ac:dyDescent="0.15">
      <c r="A27" s="442"/>
      <c r="B27" s="419"/>
      <c r="C27" s="420"/>
      <c r="D27" s="1292" t="s">
        <v>657</v>
      </c>
      <c r="E27" s="1293"/>
      <c r="F27" s="1293"/>
      <c r="G27" s="1293"/>
      <c r="H27" s="1293"/>
      <c r="I27" s="1293"/>
      <c r="J27" s="1294"/>
      <c r="K27" s="429" t="s">
        <v>658</v>
      </c>
      <c r="L27" s="430"/>
      <c r="M27" s="430"/>
      <c r="N27" s="430"/>
      <c r="O27" s="431" t="s">
        <v>164</v>
      </c>
      <c r="P27" s="429" t="s">
        <v>659</v>
      </c>
      <c r="Q27" s="430"/>
      <c r="R27" s="430"/>
      <c r="S27" s="430"/>
      <c r="T27" s="431" t="s">
        <v>164</v>
      </c>
      <c r="U27" s="420"/>
      <c r="V27" s="1301"/>
      <c r="W27" s="1302"/>
      <c r="X27" s="1302"/>
      <c r="Y27" s="1303"/>
      <c r="Z27" s="442"/>
      <c r="AA27" s="420"/>
      <c r="AB27" s="420"/>
    </row>
    <row r="28" spans="1:28" ht="7.5" customHeight="1" x14ac:dyDescent="0.15">
      <c r="A28" s="442"/>
      <c r="B28" s="419"/>
      <c r="C28" s="420"/>
      <c r="D28" s="420"/>
      <c r="E28" s="420"/>
      <c r="F28" s="420"/>
      <c r="G28" s="420"/>
      <c r="H28" s="420"/>
      <c r="I28" s="420"/>
      <c r="J28" s="420"/>
      <c r="K28" s="420"/>
      <c r="L28" s="420"/>
      <c r="M28" s="420"/>
      <c r="N28" s="420"/>
      <c r="O28" s="420"/>
      <c r="P28" s="420"/>
      <c r="Q28" s="420"/>
      <c r="R28" s="420"/>
      <c r="S28" s="432"/>
      <c r="T28" s="432"/>
      <c r="U28" s="420"/>
      <c r="V28" s="1301"/>
      <c r="W28" s="1302"/>
      <c r="X28" s="1302"/>
      <c r="Y28" s="1303"/>
      <c r="Z28" s="442"/>
      <c r="AA28" s="420"/>
      <c r="AB28" s="420"/>
    </row>
    <row r="29" spans="1:28" ht="18.75" customHeight="1" x14ac:dyDescent="0.15">
      <c r="A29" s="442"/>
      <c r="B29" s="419"/>
      <c r="C29" s="420"/>
      <c r="D29" s="1295" t="s">
        <v>660</v>
      </c>
      <c r="E29" s="1296"/>
      <c r="F29" s="1296"/>
      <c r="G29" s="1296"/>
      <c r="H29" s="1296"/>
      <c r="I29" s="1296"/>
      <c r="J29" s="1297"/>
      <c r="K29" s="429" t="s">
        <v>658</v>
      </c>
      <c r="L29" s="430"/>
      <c r="M29" s="430"/>
      <c r="N29" s="430"/>
      <c r="O29" s="431" t="s">
        <v>164</v>
      </c>
      <c r="P29" s="429" t="s">
        <v>659</v>
      </c>
      <c r="Q29" s="430"/>
      <c r="R29" s="430"/>
      <c r="S29" s="430"/>
      <c r="T29" s="431" t="s">
        <v>164</v>
      </c>
      <c r="U29" s="420"/>
      <c r="V29" s="1301"/>
      <c r="W29" s="1302"/>
      <c r="X29" s="1302"/>
      <c r="Y29" s="1303"/>
      <c r="Z29" s="442"/>
      <c r="AA29" s="420"/>
      <c r="AB29" s="420"/>
    </row>
    <row r="30" spans="1:28" ht="18.75" customHeight="1" x14ac:dyDescent="0.15">
      <c r="A30" s="442"/>
      <c r="B30" s="419"/>
      <c r="C30" s="420"/>
      <c r="D30" s="420" t="s">
        <v>676</v>
      </c>
      <c r="E30" s="420"/>
      <c r="F30" s="420"/>
      <c r="G30" s="420"/>
      <c r="H30" s="420"/>
      <c r="I30" s="420"/>
      <c r="J30" s="420"/>
      <c r="K30" s="420"/>
      <c r="L30" s="420"/>
      <c r="M30" s="420"/>
      <c r="N30" s="420"/>
      <c r="O30" s="420"/>
      <c r="P30" s="420"/>
      <c r="Q30" s="420"/>
      <c r="R30" s="420"/>
      <c r="S30" s="420"/>
      <c r="T30" s="420"/>
      <c r="U30" s="420"/>
      <c r="V30" s="1301"/>
      <c r="W30" s="1302"/>
      <c r="X30" s="1302"/>
      <c r="Y30" s="1303"/>
      <c r="Z30" s="442"/>
      <c r="AA30" s="420"/>
      <c r="AB30" s="420"/>
    </row>
    <row r="31" spans="1:28" ht="18.75" customHeight="1" x14ac:dyDescent="0.15">
      <c r="A31" s="442"/>
      <c r="B31" s="433"/>
      <c r="C31" s="434"/>
      <c r="D31" s="434" t="s">
        <v>684</v>
      </c>
      <c r="E31" s="434"/>
      <c r="F31" s="434"/>
      <c r="G31" s="434"/>
      <c r="H31" s="434"/>
      <c r="I31" s="434"/>
      <c r="J31" s="434"/>
      <c r="K31" s="434"/>
      <c r="L31" s="434"/>
      <c r="M31" s="434"/>
      <c r="N31" s="434"/>
      <c r="O31" s="434"/>
      <c r="P31" s="434"/>
      <c r="Q31" s="434"/>
      <c r="R31" s="434"/>
      <c r="S31" s="434"/>
      <c r="T31" s="434"/>
      <c r="U31" s="434"/>
      <c r="V31" s="1304"/>
      <c r="W31" s="1305"/>
      <c r="X31" s="1305"/>
      <c r="Y31" s="1306"/>
      <c r="Z31" s="442"/>
      <c r="AA31" s="420"/>
      <c r="AB31" s="420"/>
    </row>
    <row r="32" spans="1:28" ht="18.75" customHeight="1" x14ac:dyDescent="0.15">
      <c r="A32" s="442"/>
      <c r="B32" s="419"/>
      <c r="C32" s="420" t="s">
        <v>668</v>
      </c>
      <c r="D32" s="420"/>
      <c r="E32" s="420"/>
      <c r="F32" s="420"/>
      <c r="G32" s="420"/>
      <c r="H32" s="420"/>
      <c r="I32" s="420"/>
      <c r="J32" s="420"/>
      <c r="K32" s="420"/>
      <c r="L32" s="420"/>
      <c r="M32" s="420"/>
      <c r="N32" s="420"/>
      <c r="O32" s="420"/>
      <c r="P32" s="420"/>
      <c r="Q32" s="420"/>
      <c r="R32" s="420"/>
      <c r="S32" s="420"/>
      <c r="T32" s="420"/>
      <c r="U32" s="420"/>
      <c r="V32" s="1317" t="s">
        <v>677</v>
      </c>
      <c r="W32" s="1318"/>
      <c r="X32" s="1318"/>
      <c r="Y32" s="1319"/>
      <c r="Z32" s="442"/>
      <c r="AA32" s="420"/>
      <c r="AB32" s="420"/>
    </row>
    <row r="33" spans="1:28" ht="18.75" customHeight="1" x14ac:dyDescent="0.15">
      <c r="A33" s="442"/>
      <c r="B33" s="419"/>
      <c r="C33" s="420" t="s">
        <v>692</v>
      </c>
      <c r="D33" s="420"/>
      <c r="E33" s="420"/>
      <c r="F33" s="420"/>
      <c r="G33" s="420"/>
      <c r="H33" s="420"/>
      <c r="I33" s="420"/>
      <c r="J33" s="420"/>
      <c r="K33" s="420"/>
      <c r="L33" s="420"/>
      <c r="M33" s="420"/>
      <c r="N33" s="420"/>
      <c r="O33" s="420"/>
      <c r="P33" s="420"/>
      <c r="Q33" s="420"/>
      <c r="R33" s="420"/>
      <c r="S33" s="420"/>
      <c r="T33" s="420"/>
      <c r="U33" s="420"/>
      <c r="V33" s="1301"/>
      <c r="W33" s="1302"/>
      <c r="X33" s="1302"/>
      <c r="Y33" s="1303"/>
      <c r="Z33" s="442"/>
      <c r="AA33" s="420"/>
      <c r="AB33" s="420"/>
    </row>
    <row r="34" spans="1:28" ht="18.75" customHeight="1" x14ac:dyDescent="0.15">
      <c r="A34" s="442"/>
      <c r="B34" s="419"/>
      <c r="C34" s="420"/>
      <c r="D34" s="420" t="s">
        <v>674</v>
      </c>
      <c r="E34" s="420"/>
      <c r="F34" s="420"/>
      <c r="G34" s="420"/>
      <c r="H34" s="420"/>
      <c r="I34" s="420"/>
      <c r="J34" s="420"/>
      <c r="K34" s="420"/>
      <c r="L34" s="420"/>
      <c r="M34" s="420"/>
      <c r="N34" s="420"/>
      <c r="O34" s="420"/>
      <c r="P34" s="420"/>
      <c r="Q34" s="420"/>
      <c r="R34" s="420"/>
      <c r="S34" s="420"/>
      <c r="T34" s="420"/>
      <c r="U34" s="420"/>
      <c r="V34" s="1307"/>
      <c r="W34" s="1308"/>
      <c r="X34" s="1308"/>
      <c r="Y34" s="1309"/>
      <c r="Z34" s="442"/>
      <c r="AA34" s="420"/>
      <c r="AB34" s="420"/>
    </row>
    <row r="35" spans="1:28" ht="18.75" customHeight="1" x14ac:dyDescent="0.15">
      <c r="A35" s="442"/>
      <c r="B35" s="427"/>
      <c r="C35" s="428" t="s">
        <v>685</v>
      </c>
      <c r="D35" s="428"/>
      <c r="E35" s="428"/>
      <c r="F35" s="428"/>
      <c r="G35" s="428"/>
      <c r="H35" s="428"/>
      <c r="I35" s="428"/>
      <c r="J35" s="428"/>
      <c r="K35" s="428"/>
      <c r="L35" s="428"/>
      <c r="M35" s="428"/>
      <c r="N35" s="428"/>
      <c r="O35" s="428"/>
      <c r="P35" s="428"/>
      <c r="Q35" s="428"/>
      <c r="R35" s="428"/>
      <c r="S35" s="428"/>
      <c r="T35" s="428"/>
      <c r="U35" s="428"/>
      <c r="V35" s="1298" t="s">
        <v>666</v>
      </c>
      <c r="W35" s="1299"/>
      <c r="X35" s="1299"/>
      <c r="Y35" s="1300"/>
      <c r="Z35" s="442"/>
      <c r="AA35" s="420"/>
      <c r="AB35" s="420"/>
    </row>
    <row r="36" spans="1:28" ht="18.75" customHeight="1" x14ac:dyDescent="0.15">
      <c r="A36" s="442"/>
      <c r="B36" s="440"/>
      <c r="C36" s="441" t="s">
        <v>693</v>
      </c>
      <c r="D36" s="441"/>
      <c r="E36" s="441"/>
      <c r="F36" s="441"/>
      <c r="G36" s="441"/>
      <c r="H36" s="441"/>
      <c r="I36" s="441"/>
      <c r="J36" s="441"/>
      <c r="K36" s="441"/>
      <c r="L36" s="441"/>
      <c r="M36" s="441"/>
      <c r="N36" s="441"/>
      <c r="O36" s="441"/>
      <c r="P36" s="441"/>
      <c r="Q36" s="441"/>
      <c r="R36" s="441"/>
      <c r="S36" s="441"/>
      <c r="T36" s="441"/>
      <c r="U36" s="441"/>
      <c r="V36" s="1292" t="s">
        <v>666</v>
      </c>
      <c r="W36" s="1293"/>
      <c r="X36" s="1293"/>
      <c r="Y36" s="1294"/>
      <c r="Z36" s="442"/>
      <c r="AA36" s="420"/>
      <c r="AB36" s="420"/>
    </row>
    <row r="37" spans="1:28" ht="18.75" customHeight="1" x14ac:dyDescent="0.15">
      <c r="A37" s="442"/>
      <c r="B37" s="419"/>
      <c r="C37" s="438" t="s">
        <v>691</v>
      </c>
      <c r="D37" s="438"/>
      <c r="E37" s="438"/>
      <c r="F37" s="438"/>
      <c r="G37" s="438"/>
      <c r="H37" s="438"/>
      <c r="I37" s="438"/>
      <c r="J37" s="438"/>
      <c r="K37" s="438"/>
      <c r="L37" s="438"/>
      <c r="M37" s="438"/>
      <c r="N37" s="438"/>
      <c r="O37" s="438"/>
      <c r="P37" s="438"/>
      <c r="Q37" s="438"/>
      <c r="R37" s="438"/>
      <c r="S37" s="420"/>
      <c r="T37" s="420"/>
      <c r="U37" s="420"/>
      <c r="V37" s="1307" t="s">
        <v>666</v>
      </c>
      <c r="W37" s="1308"/>
      <c r="X37" s="1308"/>
      <c r="Y37" s="1309"/>
      <c r="Z37" s="442"/>
      <c r="AA37" s="420"/>
      <c r="AB37" s="420"/>
    </row>
    <row r="38" spans="1:28" ht="18.75" customHeight="1" x14ac:dyDescent="0.15">
      <c r="A38" s="442"/>
      <c r="B38" s="427"/>
      <c r="C38" s="428" t="s">
        <v>694</v>
      </c>
      <c r="D38" s="428"/>
      <c r="E38" s="428"/>
      <c r="F38" s="428"/>
      <c r="G38" s="428"/>
      <c r="H38" s="428"/>
      <c r="I38" s="428"/>
      <c r="J38" s="428"/>
      <c r="K38" s="428"/>
      <c r="L38" s="428"/>
      <c r="M38" s="428"/>
      <c r="N38" s="428"/>
      <c r="O38" s="428"/>
      <c r="P38" s="428"/>
      <c r="Q38" s="428"/>
      <c r="R38" s="428"/>
      <c r="S38" s="428"/>
      <c r="T38" s="428"/>
      <c r="U38" s="428"/>
      <c r="V38" s="1298" t="s">
        <v>677</v>
      </c>
      <c r="W38" s="1299"/>
      <c r="X38" s="1299"/>
      <c r="Y38" s="1300"/>
      <c r="Z38" s="442"/>
      <c r="AA38" s="420"/>
      <c r="AB38" s="420"/>
    </row>
    <row r="39" spans="1:28" ht="18.75" customHeight="1" x14ac:dyDescent="0.15">
      <c r="A39" s="442"/>
      <c r="B39" s="429"/>
      <c r="C39" s="439" t="s">
        <v>686</v>
      </c>
      <c r="D39" s="439"/>
      <c r="E39" s="439"/>
      <c r="F39" s="439"/>
      <c r="G39" s="439"/>
      <c r="H39" s="439"/>
      <c r="I39" s="439"/>
      <c r="J39" s="439"/>
      <c r="K39" s="439"/>
      <c r="L39" s="439"/>
      <c r="M39" s="439"/>
      <c r="N39" s="439"/>
      <c r="O39" s="439"/>
      <c r="P39" s="439"/>
      <c r="Q39" s="439"/>
      <c r="R39" s="439"/>
      <c r="S39" s="439"/>
      <c r="T39" s="439"/>
      <c r="U39" s="430"/>
      <c r="V39" s="1292" t="s">
        <v>677</v>
      </c>
      <c r="W39" s="1293"/>
      <c r="X39" s="1293"/>
      <c r="Y39" s="1294"/>
      <c r="Z39" s="442"/>
      <c r="AA39" s="420"/>
      <c r="AB39" s="420"/>
    </row>
    <row r="40" spans="1:28" ht="18.75" customHeight="1" x14ac:dyDescent="0.15">
      <c r="A40" s="442"/>
      <c r="B40" s="427"/>
      <c r="C40" s="428" t="s">
        <v>687</v>
      </c>
      <c r="D40" s="428"/>
      <c r="E40" s="428"/>
      <c r="F40" s="428"/>
      <c r="G40" s="428"/>
      <c r="H40" s="428"/>
      <c r="I40" s="428"/>
      <c r="J40" s="428"/>
      <c r="K40" s="428"/>
      <c r="L40" s="428"/>
      <c r="M40" s="428"/>
      <c r="N40" s="428"/>
      <c r="O40" s="428"/>
      <c r="P40" s="428"/>
      <c r="Q40" s="428"/>
      <c r="R40" s="428"/>
      <c r="S40" s="428"/>
      <c r="T40" s="428"/>
      <c r="U40" s="428"/>
      <c r="V40" s="1298" t="s">
        <v>677</v>
      </c>
      <c r="W40" s="1299"/>
      <c r="X40" s="1299"/>
      <c r="Y40" s="1300"/>
      <c r="Z40" s="442"/>
      <c r="AA40" s="420"/>
      <c r="AB40" s="420"/>
    </row>
    <row r="41" spans="1:28" ht="18.75" customHeight="1" x14ac:dyDescent="0.15">
      <c r="A41" s="442"/>
      <c r="B41" s="435"/>
      <c r="C41" s="436" t="s">
        <v>661</v>
      </c>
      <c r="D41" s="436"/>
      <c r="E41" s="436"/>
      <c r="F41" s="436"/>
      <c r="G41" s="436"/>
      <c r="H41" s="436"/>
      <c r="I41" s="436"/>
      <c r="J41" s="436"/>
      <c r="K41" s="436"/>
      <c r="L41" s="436"/>
      <c r="M41" s="436"/>
      <c r="N41" s="436"/>
      <c r="O41" s="436"/>
      <c r="P41" s="436"/>
      <c r="Q41" s="436"/>
      <c r="R41" s="436"/>
      <c r="S41" s="436"/>
      <c r="T41" s="436"/>
      <c r="U41" s="436"/>
      <c r="V41" s="1307"/>
      <c r="W41" s="1308"/>
      <c r="X41" s="1308"/>
      <c r="Y41" s="1309"/>
      <c r="Z41" s="442"/>
      <c r="AA41" s="420"/>
      <c r="AB41" s="420"/>
    </row>
    <row r="42" spans="1:28" ht="18.75" customHeight="1" x14ac:dyDescent="0.15">
      <c r="A42" s="442"/>
      <c r="B42" s="427"/>
      <c r="C42" s="428" t="s">
        <v>695</v>
      </c>
      <c r="D42" s="428"/>
      <c r="E42" s="428"/>
      <c r="F42" s="428"/>
      <c r="G42" s="428"/>
      <c r="H42" s="428"/>
      <c r="I42" s="428"/>
      <c r="J42" s="428"/>
      <c r="K42" s="428"/>
      <c r="L42" s="428"/>
      <c r="M42" s="428"/>
      <c r="N42" s="428"/>
      <c r="O42" s="428"/>
      <c r="P42" s="428"/>
      <c r="Q42" s="428"/>
      <c r="R42" s="428"/>
      <c r="S42" s="428"/>
      <c r="T42" s="428"/>
      <c r="U42" s="428"/>
      <c r="V42" s="1298" t="s">
        <v>677</v>
      </c>
      <c r="W42" s="1299"/>
      <c r="X42" s="1299"/>
      <c r="Y42" s="1300"/>
      <c r="Z42" s="442"/>
      <c r="AA42" s="420"/>
      <c r="AB42" s="420"/>
    </row>
    <row r="43" spans="1:28" ht="18.75" customHeight="1" x14ac:dyDescent="0.15">
      <c r="A43" s="442"/>
      <c r="B43" s="427"/>
      <c r="C43" s="428" t="s">
        <v>688</v>
      </c>
      <c r="D43" s="428"/>
      <c r="E43" s="428"/>
      <c r="F43" s="428"/>
      <c r="G43" s="428"/>
      <c r="H43" s="428"/>
      <c r="I43" s="428"/>
      <c r="J43" s="428"/>
      <c r="K43" s="428"/>
      <c r="L43" s="428"/>
      <c r="M43" s="428"/>
      <c r="N43" s="428"/>
      <c r="O43" s="428"/>
      <c r="P43" s="428"/>
      <c r="Q43" s="428"/>
      <c r="R43" s="428"/>
      <c r="S43" s="428"/>
      <c r="T43" s="428"/>
      <c r="U43" s="428"/>
      <c r="V43" s="1298" t="s">
        <v>677</v>
      </c>
      <c r="W43" s="1299"/>
      <c r="X43" s="1299"/>
      <c r="Y43" s="1300"/>
      <c r="Z43" s="442"/>
      <c r="AA43" s="420"/>
      <c r="AB43" s="420"/>
    </row>
    <row r="44" spans="1:28" ht="18.75" customHeight="1" x14ac:dyDescent="0.15">
      <c r="A44" s="442"/>
      <c r="B44" s="427"/>
      <c r="C44" s="428" t="s">
        <v>696</v>
      </c>
      <c r="D44" s="428"/>
      <c r="E44" s="428"/>
      <c r="F44" s="428"/>
      <c r="G44" s="428"/>
      <c r="H44" s="428"/>
      <c r="I44" s="428"/>
      <c r="J44" s="428"/>
      <c r="K44" s="428"/>
      <c r="L44" s="428"/>
      <c r="M44" s="428"/>
      <c r="N44" s="428"/>
      <c r="O44" s="428"/>
      <c r="P44" s="428"/>
      <c r="Q44" s="428"/>
      <c r="R44" s="428"/>
      <c r="S44" s="428"/>
      <c r="T44" s="428"/>
      <c r="U44" s="437"/>
      <c r="V44" s="1298" t="s">
        <v>677</v>
      </c>
      <c r="W44" s="1299"/>
      <c r="X44" s="1299"/>
      <c r="Y44" s="1300"/>
      <c r="Z44" s="442"/>
      <c r="AA44" s="420"/>
      <c r="AB44" s="420"/>
    </row>
    <row r="45" spans="1:28" ht="18.75" customHeight="1" x14ac:dyDescent="0.15">
      <c r="A45" s="442"/>
      <c r="B45" s="427"/>
      <c r="C45" s="428" t="s">
        <v>669</v>
      </c>
      <c r="D45" s="428"/>
      <c r="E45" s="428"/>
      <c r="F45" s="428"/>
      <c r="G45" s="428"/>
      <c r="H45" s="428"/>
      <c r="I45" s="428"/>
      <c r="J45" s="428"/>
      <c r="K45" s="428"/>
      <c r="L45" s="428"/>
      <c r="M45" s="428"/>
      <c r="N45" s="428"/>
      <c r="O45" s="428"/>
      <c r="P45" s="428"/>
      <c r="Q45" s="428"/>
      <c r="R45" s="428"/>
      <c r="S45" s="428"/>
      <c r="T45" s="428"/>
      <c r="U45" s="437"/>
      <c r="V45" s="1298" t="s">
        <v>677</v>
      </c>
      <c r="W45" s="1299"/>
      <c r="X45" s="1299"/>
      <c r="Y45" s="1300"/>
      <c r="Z45" s="442"/>
      <c r="AA45" s="420"/>
      <c r="AB45" s="420"/>
    </row>
    <row r="46" spans="1:28" ht="18.75" customHeight="1" x14ac:dyDescent="0.15">
      <c r="A46" s="442"/>
      <c r="B46" s="419"/>
      <c r="C46" s="438" t="s">
        <v>697</v>
      </c>
      <c r="D46" s="438"/>
      <c r="E46" s="438"/>
      <c r="F46" s="438"/>
      <c r="G46" s="438"/>
      <c r="H46" s="438"/>
      <c r="I46" s="438"/>
      <c r="J46" s="438"/>
      <c r="K46" s="438"/>
      <c r="L46" s="438"/>
      <c r="M46" s="438"/>
      <c r="N46" s="438"/>
      <c r="O46" s="438"/>
      <c r="P46" s="438"/>
      <c r="Q46" s="438"/>
      <c r="R46" s="438"/>
      <c r="S46" s="438"/>
      <c r="T46" s="438"/>
      <c r="U46" s="421"/>
      <c r="V46" s="1301"/>
      <c r="W46" s="1302"/>
      <c r="X46" s="1302"/>
      <c r="Y46" s="1303"/>
      <c r="Z46" s="442"/>
      <c r="AA46" s="420"/>
      <c r="AB46" s="420"/>
    </row>
    <row r="47" spans="1:28" ht="18.75" customHeight="1" x14ac:dyDescent="0.15">
      <c r="A47" s="442"/>
      <c r="B47" s="419"/>
      <c r="C47" s="438" t="s">
        <v>698</v>
      </c>
      <c r="D47" s="438"/>
      <c r="E47" s="438"/>
      <c r="F47" s="438"/>
      <c r="G47" s="438"/>
      <c r="H47" s="438"/>
      <c r="I47" s="438"/>
      <c r="J47" s="438"/>
      <c r="K47" s="438"/>
      <c r="L47" s="438"/>
      <c r="M47" s="438"/>
      <c r="N47" s="438"/>
      <c r="O47" s="438"/>
      <c r="P47" s="438"/>
      <c r="Q47" s="438"/>
      <c r="R47" s="438"/>
      <c r="S47" s="438"/>
      <c r="T47" s="438"/>
      <c r="U47" s="421"/>
      <c r="V47" s="1301"/>
      <c r="W47" s="1302"/>
      <c r="X47" s="1302"/>
      <c r="Y47" s="1303"/>
      <c r="Z47" s="442"/>
      <c r="AA47" s="420"/>
      <c r="AB47" s="420"/>
    </row>
    <row r="48" spans="1:28" ht="18.75" customHeight="1" x14ac:dyDescent="0.15">
      <c r="A48" s="442"/>
      <c r="B48" s="440"/>
      <c r="C48" s="441" t="s">
        <v>699</v>
      </c>
      <c r="D48" s="441"/>
      <c r="E48" s="441"/>
      <c r="F48" s="441"/>
      <c r="G48" s="441"/>
      <c r="H48" s="441"/>
      <c r="I48" s="441"/>
      <c r="J48" s="441"/>
      <c r="K48" s="441"/>
      <c r="L48" s="441"/>
      <c r="M48" s="441"/>
      <c r="N48" s="441"/>
      <c r="O48" s="441"/>
      <c r="P48" s="441"/>
      <c r="Q48" s="441"/>
      <c r="R48" s="441"/>
      <c r="S48" s="441"/>
      <c r="T48" s="441"/>
      <c r="U48" s="441"/>
      <c r="V48" s="1292" t="s">
        <v>677</v>
      </c>
      <c r="W48" s="1293"/>
      <c r="X48" s="1293"/>
      <c r="Y48" s="1294"/>
      <c r="Z48" s="442"/>
      <c r="AA48" s="420"/>
      <c r="AB48" s="420"/>
    </row>
    <row r="49" spans="1:28" ht="18.75" customHeight="1" x14ac:dyDescent="0.15">
      <c r="A49" s="421"/>
      <c r="B49" s="419"/>
      <c r="C49" s="420" t="s">
        <v>706</v>
      </c>
      <c r="D49" s="420"/>
      <c r="E49" s="420"/>
      <c r="F49" s="420"/>
      <c r="G49" s="420"/>
      <c r="H49" s="420"/>
      <c r="I49" s="420"/>
      <c r="J49" s="420"/>
      <c r="K49" s="420"/>
      <c r="L49" s="420"/>
      <c r="M49" s="420"/>
      <c r="N49" s="420"/>
      <c r="O49" s="420"/>
      <c r="P49" s="420"/>
      <c r="Q49" s="420"/>
      <c r="R49" s="420"/>
      <c r="S49" s="420"/>
      <c r="T49" s="420"/>
      <c r="U49" s="421"/>
      <c r="V49" s="1298" t="s">
        <v>677</v>
      </c>
      <c r="W49" s="1299"/>
      <c r="X49" s="1299"/>
      <c r="Y49" s="1300"/>
      <c r="Z49" s="442"/>
      <c r="AA49" s="420"/>
      <c r="AB49" s="420"/>
    </row>
    <row r="50" spans="1:28" ht="18.75" customHeight="1" x14ac:dyDescent="0.15">
      <c r="A50" s="421"/>
      <c r="B50" s="419"/>
      <c r="C50" s="442" t="s">
        <v>707</v>
      </c>
      <c r="D50" s="442"/>
      <c r="E50" s="442"/>
      <c r="F50" s="442"/>
      <c r="G50" s="442"/>
      <c r="H50" s="442"/>
      <c r="I50" s="442"/>
      <c r="J50" s="442"/>
      <c r="K50" s="442"/>
      <c r="L50" s="442"/>
      <c r="M50" s="442"/>
      <c r="N50" s="442"/>
      <c r="O50" s="442"/>
      <c r="P50" s="442"/>
      <c r="Q50" s="442"/>
      <c r="R50" s="442"/>
      <c r="S50" s="442"/>
      <c r="T50" s="442"/>
      <c r="U50" s="421"/>
      <c r="V50" s="1301"/>
      <c r="W50" s="1302"/>
      <c r="X50" s="1302"/>
      <c r="Y50" s="1303"/>
      <c r="Z50" s="442"/>
      <c r="AA50" s="442"/>
      <c r="AB50" s="442"/>
    </row>
    <row r="51" spans="1:28" ht="18.75" customHeight="1" x14ac:dyDescent="0.15">
      <c r="A51" s="421"/>
      <c r="B51" s="419"/>
      <c r="C51" s="420" t="s">
        <v>701</v>
      </c>
      <c r="D51" s="420"/>
      <c r="E51" s="420"/>
      <c r="F51" s="420"/>
      <c r="G51" s="420"/>
      <c r="H51" s="420"/>
      <c r="I51" s="420"/>
      <c r="J51" s="420"/>
      <c r="K51" s="420"/>
      <c r="L51" s="420"/>
      <c r="M51" s="420"/>
      <c r="N51" s="420"/>
      <c r="O51" s="420"/>
      <c r="P51" s="420"/>
      <c r="Q51" s="420"/>
      <c r="R51" s="420"/>
      <c r="S51" s="420"/>
      <c r="T51" s="420"/>
      <c r="U51" s="421"/>
      <c r="V51" s="1301"/>
      <c r="W51" s="1302"/>
      <c r="X51" s="1302"/>
      <c r="Y51" s="1303"/>
      <c r="Z51" s="442"/>
      <c r="AA51" s="420"/>
      <c r="AB51" s="420"/>
    </row>
    <row r="52" spans="1:28" ht="18.75" customHeight="1" x14ac:dyDescent="0.15">
      <c r="A52" s="421"/>
      <c r="B52" s="419"/>
      <c r="C52" s="420" t="s">
        <v>700</v>
      </c>
      <c r="D52" s="420"/>
      <c r="E52" s="420"/>
      <c r="F52" s="420"/>
      <c r="G52" s="420"/>
      <c r="H52" s="420"/>
      <c r="I52" s="420"/>
      <c r="J52" s="420"/>
      <c r="K52" s="420"/>
      <c r="L52" s="420"/>
      <c r="M52" s="420"/>
      <c r="N52" s="420"/>
      <c r="O52" s="420"/>
      <c r="P52" s="420"/>
      <c r="Q52" s="420"/>
      <c r="R52" s="420"/>
      <c r="S52" s="420"/>
      <c r="T52" s="420"/>
      <c r="U52" s="421"/>
      <c r="V52" s="1301"/>
      <c r="W52" s="1302"/>
      <c r="X52" s="1302"/>
      <c r="Y52" s="1303"/>
      <c r="Z52" s="442"/>
      <c r="AA52" s="420"/>
      <c r="AB52" s="420"/>
    </row>
    <row r="53" spans="1:28" ht="18.75" customHeight="1" x14ac:dyDescent="0.15">
      <c r="A53" s="421"/>
      <c r="B53" s="419"/>
      <c r="C53" s="420" t="s">
        <v>670</v>
      </c>
      <c r="D53" s="420"/>
      <c r="E53" s="420"/>
      <c r="F53" s="420"/>
      <c r="G53" s="420"/>
      <c r="H53" s="420"/>
      <c r="I53" s="420"/>
      <c r="J53" s="420"/>
      <c r="K53" s="420"/>
      <c r="L53" s="420"/>
      <c r="M53" s="420"/>
      <c r="N53" s="420"/>
      <c r="O53" s="420"/>
      <c r="P53" s="420"/>
      <c r="Q53" s="420"/>
      <c r="R53" s="420"/>
      <c r="S53" s="420"/>
      <c r="T53" s="420"/>
      <c r="U53" s="420"/>
      <c r="V53" s="1301"/>
      <c r="W53" s="1302"/>
      <c r="X53" s="1302"/>
      <c r="Y53" s="1303"/>
      <c r="Z53" s="442"/>
      <c r="AA53" s="420"/>
      <c r="AB53" s="420"/>
    </row>
    <row r="54" spans="1:28" ht="18.75" customHeight="1" x14ac:dyDescent="0.15">
      <c r="A54" s="421"/>
      <c r="B54" s="436"/>
      <c r="C54" s="420"/>
      <c r="D54" s="420" t="s">
        <v>673</v>
      </c>
      <c r="E54" s="420"/>
      <c r="F54" s="420"/>
      <c r="G54" s="420"/>
      <c r="H54" s="420"/>
      <c r="I54" s="420"/>
      <c r="J54" s="420"/>
      <c r="K54" s="420"/>
      <c r="L54" s="420"/>
      <c r="M54" s="420"/>
      <c r="N54" s="420"/>
      <c r="O54" s="420"/>
      <c r="P54" s="420"/>
      <c r="Q54" s="420"/>
      <c r="R54" s="420"/>
      <c r="S54" s="420"/>
      <c r="T54" s="420"/>
      <c r="U54" s="420"/>
      <c r="V54" s="1307"/>
      <c r="W54" s="1308"/>
      <c r="X54" s="1308"/>
      <c r="Y54" s="1309"/>
      <c r="Z54" s="442"/>
      <c r="AA54" s="420"/>
      <c r="AB54" s="420"/>
    </row>
    <row r="55" spans="1:28" ht="18.75" customHeight="1" x14ac:dyDescent="0.15">
      <c r="A55" s="421"/>
      <c r="B55" s="429"/>
      <c r="C55" s="430" t="s">
        <v>689</v>
      </c>
      <c r="D55" s="430"/>
      <c r="E55" s="430"/>
      <c r="F55" s="430"/>
      <c r="G55" s="430"/>
      <c r="H55" s="430"/>
      <c r="I55" s="430"/>
      <c r="J55" s="430"/>
      <c r="K55" s="430"/>
      <c r="L55" s="430"/>
      <c r="M55" s="430"/>
      <c r="N55" s="430"/>
      <c r="O55" s="430"/>
      <c r="P55" s="430"/>
      <c r="Q55" s="430"/>
      <c r="R55" s="430"/>
      <c r="S55" s="430"/>
      <c r="T55" s="430"/>
      <c r="U55" s="430"/>
      <c r="V55" s="1292" t="s">
        <v>677</v>
      </c>
      <c r="W55" s="1293"/>
      <c r="X55" s="1293"/>
      <c r="Y55" s="1294"/>
      <c r="Z55" s="442"/>
      <c r="AA55" s="420"/>
      <c r="AB55" s="420"/>
    </row>
    <row r="56" spans="1:28" ht="4.5" customHeight="1" x14ac:dyDescent="0.15">
      <c r="A56" s="442"/>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2"/>
    </row>
    <row r="57" spans="1:28" ht="4.5" customHeight="1" x14ac:dyDescent="0.15">
      <c r="A57" s="442"/>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2"/>
    </row>
    <row r="58" spans="1:28" ht="28.5" customHeight="1" x14ac:dyDescent="0.15">
      <c r="A58" s="442"/>
      <c r="B58" s="1290" t="s">
        <v>702</v>
      </c>
      <c r="C58" s="1291"/>
      <c r="D58" s="1291"/>
      <c r="E58" s="1291"/>
      <c r="F58" s="1291"/>
      <c r="G58" s="1291"/>
      <c r="H58" s="1291"/>
      <c r="I58" s="1291"/>
      <c r="J58" s="1291"/>
      <c r="K58" s="1291"/>
      <c r="L58" s="1291"/>
      <c r="M58" s="1291"/>
      <c r="N58" s="1291"/>
      <c r="O58" s="1291"/>
      <c r="P58" s="1291"/>
      <c r="Q58" s="1291"/>
      <c r="R58" s="1291"/>
      <c r="S58" s="1291"/>
      <c r="T58" s="1291"/>
      <c r="U58" s="1291"/>
      <c r="V58" s="1291"/>
      <c r="W58" s="1291"/>
      <c r="X58" s="1291"/>
      <c r="Y58" s="1291"/>
      <c r="Z58" s="442"/>
    </row>
    <row r="59" spans="1:28" ht="30" customHeight="1" x14ac:dyDescent="0.15">
      <c r="A59" s="442"/>
      <c r="B59" s="1290" t="s">
        <v>703</v>
      </c>
      <c r="C59" s="1291"/>
      <c r="D59" s="1291"/>
      <c r="E59" s="1291"/>
      <c r="F59" s="1291"/>
      <c r="G59" s="1291"/>
      <c r="H59" s="1291"/>
      <c r="I59" s="1291"/>
      <c r="J59" s="1291"/>
      <c r="K59" s="1291"/>
      <c r="L59" s="1291"/>
      <c r="M59" s="1291"/>
      <c r="N59" s="1291"/>
      <c r="O59" s="1291"/>
      <c r="P59" s="1291"/>
      <c r="Q59" s="1291"/>
      <c r="R59" s="1291"/>
      <c r="S59" s="1291"/>
      <c r="T59" s="1291"/>
      <c r="U59" s="1291"/>
      <c r="V59" s="1291"/>
      <c r="W59" s="1291"/>
      <c r="X59" s="1291"/>
      <c r="Y59" s="1291"/>
      <c r="Z59" s="442"/>
    </row>
    <row r="60" spans="1:28" x14ac:dyDescent="0.15">
      <c r="A60" s="442"/>
      <c r="Z60" s="442"/>
    </row>
    <row r="61" spans="1:28" x14ac:dyDescent="0.15">
      <c r="A61" s="442"/>
      <c r="B61" s="422" t="s">
        <v>667</v>
      </c>
      <c r="Z61" s="442"/>
    </row>
    <row r="62" spans="1:28" x14ac:dyDescent="0.15">
      <c r="A62" s="442"/>
      <c r="C62" s="422" t="s">
        <v>705</v>
      </c>
      <c r="Z62" s="442"/>
    </row>
    <row r="63" spans="1:28" x14ac:dyDescent="0.15">
      <c r="A63" s="442"/>
      <c r="C63" s="422" t="s">
        <v>704</v>
      </c>
      <c r="Z63" s="442"/>
    </row>
    <row r="64" spans="1:28" x14ac:dyDescent="0.15">
      <c r="A64" s="442"/>
      <c r="C64" s="422" t="s">
        <v>671</v>
      </c>
      <c r="Z64" s="442"/>
    </row>
    <row r="65" spans="1:26" x14ac:dyDescent="0.15">
      <c r="A65" s="442"/>
      <c r="C65" s="422" t="s">
        <v>672</v>
      </c>
      <c r="Z65" s="442"/>
    </row>
    <row r="66" spans="1:26" x14ac:dyDescent="0.15">
      <c r="Z66" s="442"/>
    </row>
    <row r="67" spans="1:26" x14ac:dyDescent="0.15">
      <c r="Z67" s="442"/>
    </row>
    <row r="68" spans="1:26" x14ac:dyDescent="0.15">
      <c r="Z68" s="442"/>
    </row>
    <row r="69" spans="1:26" x14ac:dyDescent="0.15">
      <c r="Z69" s="442"/>
    </row>
    <row r="70" spans="1:26" x14ac:dyDescent="0.15">
      <c r="Z70" s="442"/>
    </row>
    <row r="71" spans="1:26" x14ac:dyDescent="0.15">
      <c r="Z71" s="442"/>
    </row>
    <row r="72" spans="1:26" x14ac:dyDescent="0.15">
      <c r="Z72" s="442"/>
    </row>
    <row r="73" spans="1:26" x14ac:dyDescent="0.15">
      <c r="Z73" s="442"/>
    </row>
    <row r="74" spans="1:26" x14ac:dyDescent="0.15">
      <c r="Z74" s="442"/>
    </row>
    <row r="75" spans="1:26" x14ac:dyDescent="0.15">
      <c r="Z75" s="442"/>
    </row>
    <row r="76" spans="1:26" x14ac:dyDescent="0.15">
      <c r="Z76" s="442"/>
    </row>
    <row r="77" spans="1:26" x14ac:dyDescent="0.15">
      <c r="Z77" s="442"/>
    </row>
    <row r="78" spans="1:26" x14ac:dyDescent="0.15">
      <c r="Z78" s="442"/>
    </row>
    <row r="79" spans="1:26" x14ac:dyDescent="0.15">
      <c r="Z79" s="442"/>
    </row>
    <row r="80" spans="1:26" x14ac:dyDescent="0.15">
      <c r="Z80" s="442"/>
    </row>
    <row r="81" spans="26:26" x14ac:dyDescent="0.15">
      <c r="Z81" s="442"/>
    </row>
    <row r="82" spans="26:26" x14ac:dyDescent="0.15">
      <c r="Z82" s="442"/>
    </row>
    <row r="83" spans="26:26" x14ac:dyDescent="0.15">
      <c r="Z83" s="442"/>
    </row>
    <row r="84" spans="26:26" x14ac:dyDescent="0.15">
      <c r="Z84" s="442"/>
    </row>
    <row r="85" spans="26:26" x14ac:dyDescent="0.15">
      <c r="Z85" s="442"/>
    </row>
    <row r="86" spans="26:26" x14ac:dyDescent="0.15">
      <c r="Z86" s="442"/>
    </row>
    <row r="87" spans="26:26" x14ac:dyDescent="0.15">
      <c r="Z87" s="442"/>
    </row>
    <row r="88" spans="26:26" x14ac:dyDescent="0.15">
      <c r="Z88" s="442"/>
    </row>
    <row r="89" spans="26:26" x14ac:dyDescent="0.15">
      <c r="Z89" s="442"/>
    </row>
    <row r="90" spans="26:26" x14ac:dyDescent="0.15">
      <c r="Z90" s="442"/>
    </row>
    <row r="91" spans="26:26" x14ac:dyDescent="0.15">
      <c r="Z91" s="442"/>
    </row>
    <row r="92" spans="26:26" x14ac:dyDescent="0.15">
      <c r="Z92" s="442"/>
    </row>
    <row r="93" spans="26:26" x14ac:dyDescent="0.15">
      <c r="Z93" s="442"/>
    </row>
    <row r="94" spans="26:26" x14ac:dyDescent="0.15">
      <c r="Z94" s="442"/>
    </row>
    <row r="95" spans="26:26" x14ac:dyDescent="0.15">
      <c r="Z95" s="442"/>
    </row>
    <row r="96" spans="26:26" x14ac:dyDescent="0.15">
      <c r="Z96" s="442"/>
    </row>
    <row r="97" spans="26:26" x14ac:dyDescent="0.15">
      <c r="Z97" s="442"/>
    </row>
    <row r="98" spans="26:26" x14ac:dyDescent="0.15">
      <c r="Z98" s="442"/>
    </row>
    <row r="99" spans="26:26" x14ac:dyDescent="0.15">
      <c r="Z99" s="442"/>
    </row>
    <row r="100" spans="26:26" x14ac:dyDescent="0.15">
      <c r="Z100" s="442"/>
    </row>
    <row r="101" spans="26:26" x14ac:dyDescent="0.15">
      <c r="Z101" s="442"/>
    </row>
    <row r="102" spans="26:26" x14ac:dyDescent="0.15">
      <c r="Z102" s="442"/>
    </row>
    <row r="103" spans="26:26" x14ac:dyDescent="0.15">
      <c r="Z103" s="442"/>
    </row>
    <row r="104" spans="26:26" x14ac:dyDescent="0.15">
      <c r="Z104" s="442"/>
    </row>
    <row r="105" spans="26:26" x14ac:dyDescent="0.15">
      <c r="Z105" s="442"/>
    </row>
    <row r="106" spans="26:26" x14ac:dyDescent="0.15">
      <c r="Z106" s="442"/>
    </row>
    <row r="107" spans="26:26" x14ac:dyDescent="0.15">
      <c r="Z107" s="442"/>
    </row>
    <row r="108" spans="26:26" x14ac:dyDescent="0.15">
      <c r="Z108" s="442"/>
    </row>
    <row r="109" spans="26:26" x14ac:dyDescent="0.15">
      <c r="Z109" s="442"/>
    </row>
    <row r="110" spans="26:26" x14ac:dyDescent="0.15">
      <c r="Z110" s="442"/>
    </row>
    <row r="111" spans="26:26" x14ac:dyDescent="0.15">
      <c r="Z111" s="442"/>
    </row>
    <row r="112" spans="26:26" x14ac:dyDescent="0.15">
      <c r="Z112" s="442"/>
    </row>
    <row r="113" spans="26:26" x14ac:dyDescent="0.15">
      <c r="Z113" s="442"/>
    </row>
    <row r="114" spans="26:26" x14ac:dyDescent="0.15">
      <c r="Z114" s="442"/>
    </row>
    <row r="115" spans="26:26" x14ac:dyDescent="0.15">
      <c r="Z115" s="442"/>
    </row>
    <row r="116" spans="26:26" x14ac:dyDescent="0.15">
      <c r="Z116" s="442"/>
    </row>
    <row r="117" spans="26:26" x14ac:dyDescent="0.15">
      <c r="Z117" s="442"/>
    </row>
    <row r="118" spans="26:26" x14ac:dyDescent="0.15">
      <c r="Z118" s="442"/>
    </row>
    <row r="119" spans="26:26" x14ac:dyDescent="0.15">
      <c r="Z119" s="442"/>
    </row>
    <row r="120" spans="26:26" x14ac:dyDescent="0.15">
      <c r="Z120" s="442"/>
    </row>
    <row r="121" spans="26:26" x14ac:dyDescent="0.15">
      <c r="Z121" s="442"/>
    </row>
    <row r="122" spans="26:26" x14ac:dyDescent="0.15">
      <c r="Z122" s="442"/>
    </row>
    <row r="123" spans="26:26" x14ac:dyDescent="0.15">
      <c r="Z123" s="442"/>
    </row>
    <row r="124" spans="26:26" x14ac:dyDescent="0.15">
      <c r="Z124" s="442"/>
    </row>
    <row r="125" spans="26:26" x14ac:dyDescent="0.15">
      <c r="Z125" s="442"/>
    </row>
    <row r="126" spans="26:26" x14ac:dyDescent="0.15">
      <c r="Z126" s="442"/>
    </row>
    <row r="127" spans="26:26" x14ac:dyDescent="0.15">
      <c r="Z127" s="442"/>
    </row>
    <row r="128" spans="26:26" x14ac:dyDescent="0.15">
      <c r="Z128" s="442"/>
    </row>
    <row r="129" spans="26:26" x14ac:dyDescent="0.15">
      <c r="Z129" s="442"/>
    </row>
    <row r="130" spans="26:26" x14ac:dyDescent="0.15">
      <c r="Z130" s="442"/>
    </row>
    <row r="131" spans="26:26" x14ac:dyDescent="0.15">
      <c r="Z131" s="442"/>
    </row>
    <row r="132" spans="26:26" x14ac:dyDescent="0.15">
      <c r="Z132" s="442"/>
    </row>
    <row r="133" spans="26:26" x14ac:dyDescent="0.15">
      <c r="Z133" s="442"/>
    </row>
    <row r="134" spans="26:26" x14ac:dyDescent="0.15">
      <c r="Z134" s="442"/>
    </row>
    <row r="135" spans="26:26" x14ac:dyDescent="0.15">
      <c r="Z135" s="442"/>
    </row>
    <row r="136" spans="26:26" x14ac:dyDescent="0.15">
      <c r="Z136" s="442"/>
    </row>
    <row r="137" spans="26:26" x14ac:dyDescent="0.15">
      <c r="Z137" s="442"/>
    </row>
    <row r="138" spans="26:26" x14ac:dyDescent="0.15">
      <c r="Z138" s="442"/>
    </row>
    <row r="139" spans="26:26" x14ac:dyDescent="0.15">
      <c r="Z139" s="442"/>
    </row>
    <row r="140" spans="26:26" x14ac:dyDescent="0.15">
      <c r="Z140" s="442"/>
    </row>
    <row r="141" spans="26:26" x14ac:dyDescent="0.15">
      <c r="Z141" s="442"/>
    </row>
    <row r="142" spans="26:26" x14ac:dyDescent="0.15">
      <c r="Z142" s="442"/>
    </row>
    <row r="143" spans="26:26" x14ac:dyDescent="0.15">
      <c r="Z143" s="442"/>
    </row>
    <row r="144" spans="26:26" x14ac:dyDescent="0.15">
      <c r="Z144" s="442"/>
    </row>
    <row r="145" spans="26:26" x14ac:dyDescent="0.15">
      <c r="Z145" s="442"/>
    </row>
    <row r="146" spans="26:26" x14ac:dyDescent="0.15">
      <c r="Z146" s="442"/>
    </row>
    <row r="147" spans="26:26" x14ac:dyDescent="0.15">
      <c r="Z147" s="442"/>
    </row>
    <row r="148" spans="26:26" x14ac:dyDescent="0.15">
      <c r="Z148" s="442"/>
    </row>
    <row r="149" spans="26:26" x14ac:dyDescent="0.15">
      <c r="Z149" s="442"/>
    </row>
    <row r="150" spans="26:26" x14ac:dyDescent="0.15">
      <c r="Z150" s="442"/>
    </row>
    <row r="151" spans="26:26" x14ac:dyDescent="0.15">
      <c r="Z151" s="442"/>
    </row>
    <row r="152" spans="26:26" x14ac:dyDescent="0.15">
      <c r="Z152" s="442"/>
    </row>
    <row r="153" spans="26:26" x14ac:dyDescent="0.15">
      <c r="Z153" s="442"/>
    </row>
    <row r="154" spans="26:26" x14ac:dyDescent="0.15">
      <c r="Z154" s="442"/>
    </row>
    <row r="155" spans="26:26" x14ac:dyDescent="0.15">
      <c r="Z155" s="442"/>
    </row>
    <row r="156" spans="26:26" x14ac:dyDescent="0.15">
      <c r="Z156" s="442"/>
    </row>
    <row r="157" spans="26:26" x14ac:dyDescent="0.15">
      <c r="Z157" s="442"/>
    </row>
    <row r="158" spans="26:26" x14ac:dyDescent="0.15">
      <c r="Z158" s="442"/>
    </row>
    <row r="159" spans="26:26" x14ac:dyDescent="0.15">
      <c r="Z159" s="442"/>
    </row>
    <row r="160" spans="26:26" x14ac:dyDescent="0.15">
      <c r="Z160" s="442"/>
    </row>
    <row r="161" spans="26:26" x14ac:dyDescent="0.15">
      <c r="Z161" s="442"/>
    </row>
    <row r="162" spans="26:26" x14ac:dyDescent="0.15">
      <c r="Z162" s="442"/>
    </row>
    <row r="163" spans="26:26" x14ac:dyDescent="0.15">
      <c r="Z163" s="442"/>
    </row>
    <row r="164" spans="26:26" x14ac:dyDescent="0.15">
      <c r="Z164" s="442"/>
    </row>
    <row r="165" spans="26:26" x14ac:dyDescent="0.15">
      <c r="Z165" s="442"/>
    </row>
    <row r="166" spans="26:26" x14ac:dyDescent="0.15">
      <c r="Z166" s="442"/>
    </row>
    <row r="167" spans="26:26" x14ac:dyDescent="0.15">
      <c r="Z167" s="442"/>
    </row>
    <row r="168" spans="26:26" x14ac:dyDescent="0.15">
      <c r="Z168" s="442"/>
    </row>
    <row r="169" spans="26:26" x14ac:dyDescent="0.15">
      <c r="Z169" s="442"/>
    </row>
    <row r="170" spans="26:26" x14ac:dyDescent="0.15">
      <c r="Z170" s="442"/>
    </row>
    <row r="171" spans="26:26" x14ac:dyDescent="0.15">
      <c r="Z171" s="442"/>
    </row>
    <row r="172" spans="26:26" x14ac:dyDescent="0.15">
      <c r="Z172" s="442"/>
    </row>
    <row r="173" spans="26:26" x14ac:dyDescent="0.15">
      <c r="Z173" s="442"/>
    </row>
    <row r="174" spans="26:26" x14ac:dyDescent="0.15">
      <c r="Z174" s="442"/>
    </row>
    <row r="175" spans="26:26" x14ac:dyDescent="0.15">
      <c r="Z175" s="442"/>
    </row>
    <row r="176" spans="26:26" x14ac:dyDescent="0.15">
      <c r="Z176" s="442"/>
    </row>
    <row r="177" spans="26:26" x14ac:dyDescent="0.15">
      <c r="Z177" s="442"/>
    </row>
    <row r="178" spans="26:26" x14ac:dyDescent="0.15">
      <c r="Z178" s="442"/>
    </row>
    <row r="179" spans="26:26" x14ac:dyDescent="0.15">
      <c r="Z179" s="442"/>
    </row>
    <row r="180" spans="26:26" x14ac:dyDescent="0.15">
      <c r="Z180" s="442"/>
    </row>
    <row r="181" spans="26:26" x14ac:dyDescent="0.15">
      <c r="Z181" s="442"/>
    </row>
    <row r="182" spans="26:26" x14ac:dyDescent="0.15">
      <c r="Z182" s="442"/>
    </row>
    <row r="183" spans="26:26" x14ac:dyDescent="0.15">
      <c r="Z183" s="442"/>
    </row>
    <row r="184" spans="26:26" x14ac:dyDescent="0.15">
      <c r="Z184" s="442"/>
    </row>
    <row r="185" spans="26:26" x14ac:dyDescent="0.15">
      <c r="Z185" s="442"/>
    </row>
    <row r="186" spans="26:26" x14ac:dyDescent="0.15">
      <c r="Z186" s="442"/>
    </row>
    <row r="187" spans="26:26" x14ac:dyDescent="0.15">
      <c r="Z187" s="442"/>
    </row>
    <row r="188" spans="26:26" x14ac:dyDescent="0.15">
      <c r="Z188" s="442"/>
    </row>
    <row r="189" spans="26:26" x14ac:dyDescent="0.15">
      <c r="Z189" s="442"/>
    </row>
    <row r="190" spans="26:26" x14ac:dyDescent="0.15">
      <c r="Z190" s="442"/>
    </row>
    <row r="191" spans="26:26" x14ac:dyDescent="0.15">
      <c r="Z191" s="442"/>
    </row>
    <row r="192" spans="26:26" x14ac:dyDescent="0.15">
      <c r="Z192" s="442"/>
    </row>
    <row r="193" spans="26:26" x14ac:dyDescent="0.15">
      <c r="Z193" s="442"/>
    </row>
    <row r="194" spans="26:26" x14ac:dyDescent="0.15">
      <c r="Z194" s="442"/>
    </row>
    <row r="195" spans="26:26" x14ac:dyDescent="0.15">
      <c r="Z195" s="442"/>
    </row>
    <row r="196" spans="26:26" x14ac:dyDescent="0.15">
      <c r="Z196" s="442"/>
    </row>
    <row r="197" spans="26:26" x14ac:dyDescent="0.15">
      <c r="Z197" s="442"/>
    </row>
    <row r="198" spans="26:26" x14ac:dyDescent="0.15">
      <c r="Z198" s="442"/>
    </row>
    <row r="199" spans="26:26" x14ac:dyDescent="0.15">
      <c r="Z199" s="442"/>
    </row>
    <row r="200" spans="26:26" x14ac:dyDescent="0.15">
      <c r="Z200" s="442"/>
    </row>
    <row r="201" spans="26:26" x14ac:dyDescent="0.15">
      <c r="Z201" s="442"/>
    </row>
    <row r="202" spans="26:26" x14ac:dyDescent="0.15">
      <c r="Z202" s="442"/>
    </row>
    <row r="203" spans="26:26" x14ac:dyDescent="0.15">
      <c r="Z203" s="442"/>
    </row>
    <row r="204" spans="26:26" x14ac:dyDescent="0.15">
      <c r="Z204" s="442"/>
    </row>
    <row r="205" spans="26:26" x14ac:dyDescent="0.15">
      <c r="Z205" s="442"/>
    </row>
    <row r="206" spans="26:26" x14ac:dyDescent="0.15">
      <c r="Z206" s="442"/>
    </row>
    <row r="207" spans="26:26" x14ac:dyDescent="0.15">
      <c r="Z207" s="442"/>
    </row>
    <row r="208" spans="26:26" x14ac:dyDescent="0.15">
      <c r="Z208" s="442"/>
    </row>
    <row r="209" spans="26:26" x14ac:dyDescent="0.15">
      <c r="Z209" s="442"/>
    </row>
    <row r="210" spans="26:26" x14ac:dyDescent="0.15">
      <c r="Z210" s="442"/>
    </row>
    <row r="211" spans="26:26" x14ac:dyDescent="0.15">
      <c r="Z211" s="442"/>
    </row>
    <row r="212" spans="26:26" x14ac:dyDescent="0.15">
      <c r="Z212" s="442"/>
    </row>
    <row r="213" spans="26:26" x14ac:dyDescent="0.15">
      <c r="Z213" s="442"/>
    </row>
    <row r="214" spans="26:26" x14ac:dyDescent="0.15">
      <c r="Z214" s="442"/>
    </row>
    <row r="215" spans="26:26" x14ac:dyDescent="0.15">
      <c r="Z215" s="442"/>
    </row>
    <row r="216" spans="26:26" x14ac:dyDescent="0.15">
      <c r="Z216" s="442"/>
    </row>
    <row r="217" spans="26:26" x14ac:dyDescent="0.15">
      <c r="Z217" s="442"/>
    </row>
    <row r="218" spans="26:26" x14ac:dyDescent="0.15">
      <c r="Z218" s="442"/>
    </row>
    <row r="219" spans="26:26" x14ac:dyDescent="0.15">
      <c r="Z219" s="442"/>
    </row>
    <row r="220" spans="26:26" x14ac:dyDescent="0.15">
      <c r="Z220" s="442"/>
    </row>
    <row r="221" spans="26:26" x14ac:dyDescent="0.15">
      <c r="Z221" s="442"/>
    </row>
    <row r="222" spans="26:26" x14ac:dyDescent="0.15">
      <c r="Z222" s="442"/>
    </row>
    <row r="223" spans="26:26" x14ac:dyDescent="0.15">
      <c r="Z223" s="442"/>
    </row>
    <row r="224" spans="26:26" x14ac:dyDescent="0.15">
      <c r="Z224" s="442"/>
    </row>
    <row r="225" spans="26:26" x14ac:dyDescent="0.15">
      <c r="Z225" s="442"/>
    </row>
    <row r="226" spans="26:26" x14ac:dyDescent="0.15">
      <c r="Z226" s="442"/>
    </row>
    <row r="227" spans="26:26" x14ac:dyDescent="0.15">
      <c r="Z227" s="442"/>
    </row>
    <row r="228" spans="26:26" x14ac:dyDescent="0.15">
      <c r="Z228" s="442"/>
    </row>
    <row r="229" spans="26:26" x14ac:dyDescent="0.15">
      <c r="Z229" s="442"/>
    </row>
    <row r="230" spans="26:26" x14ac:dyDescent="0.15">
      <c r="Z230" s="442"/>
    </row>
    <row r="231" spans="26:26" x14ac:dyDescent="0.15">
      <c r="Z231" s="442"/>
    </row>
    <row r="232" spans="26:26" x14ac:dyDescent="0.15">
      <c r="Z232" s="442"/>
    </row>
    <row r="233" spans="26:26" x14ac:dyDescent="0.15">
      <c r="Z233" s="442"/>
    </row>
    <row r="234" spans="26:26" x14ac:dyDescent="0.15">
      <c r="Z234" s="442"/>
    </row>
    <row r="235" spans="26:26" x14ac:dyDescent="0.15">
      <c r="Z235" s="442"/>
    </row>
    <row r="236" spans="26:26" x14ac:dyDescent="0.15">
      <c r="Z236" s="442"/>
    </row>
    <row r="237" spans="26:26" x14ac:dyDescent="0.15">
      <c r="Z237" s="442"/>
    </row>
    <row r="238" spans="26:26" x14ac:dyDescent="0.15">
      <c r="Z238" s="442"/>
    </row>
    <row r="239" spans="26:26" x14ac:dyDescent="0.15">
      <c r="Z239" s="442"/>
    </row>
    <row r="240" spans="26:26" x14ac:dyDescent="0.15">
      <c r="Z240" s="442"/>
    </row>
    <row r="241" spans="26:26" x14ac:dyDescent="0.15">
      <c r="Z241" s="442"/>
    </row>
    <row r="242" spans="26:26" x14ac:dyDescent="0.15">
      <c r="Z242" s="442"/>
    </row>
    <row r="243" spans="26:26" x14ac:dyDescent="0.15">
      <c r="Z243" s="442"/>
    </row>
    <row r="244" spans="26:26" x14ac:dyDescent="0.15">
      <c r="Z244" s="442"/>
    </row>
    <row r="245" spans="26:26" x14ac:dyDescent="0.15">
      <c r="Z245" s="442"/>
    </row>
    <row r="246" spans="26:26" x14ac:dyDescent="0.15">
      <c r="Z246" s="442"/>
    </row>
    <row r="247" spans="26:26" x14ac:dyDescent="0.15">
      <c r="Z247" s="442"/>
    </row>
    <row r="248" spans="26:26" x14ac:dyDescent="0.15">
      <c r="Z248" s="442"/>
    </row>
    <row r="249" spans="26:26" x14ac:dyDescent="0.15">
      <c r="Z249" s="442"/>
    </row>
    <row r="250" spans="26:26" x14ac:dyDescent="0.15">
      <c r="Z250" s="442"/>
    </row>
    <row r="251" spans="26:26" x14ac:dyDescent="0.15">
      <c r="Z251" s="442"/>
    </row>
    <row r="252" spans="26:26" x14ac:dyDescent="0.15">
      <c r="Z252" s="442"/>
    </row>
    <row r="253" spans="26:26" x14ac:dyDescent="0.15">
      <c r="Z253" s="442"/>
    </row>
    <row r="254" spans="26:26" x14ac:dyDescent="0.15">
      <c r="Z254" s="442"/>
    </row>
    <row r="255" spans="26:26" x14ac:dyDescent="0.15">
      <c r="Z255" s="442"/>
    </row>
    <row r="256" spans="26:26" x14ac:dyDescent="0.15">
      <c r="Z256" s="442"/>
    </row>
    <row r="257" spans="26:26" x14ac:dyDescent="0.15">
      <c r="Z257" s="442"/>
    </row>
    <row r="258" spans="26:26" x14ac:dyDescent="0.15">
      <c r="Z258" s="442"/>
    </row>
    <row r="259" spans="26:26" x14ac:dyDescent="0.15">
      <c r="Z259" s="442"/>
    </row>
    <row r="260" spans="26:26" x14ac:dyDescent="0.15">
      <c r="Z260" s="442"/>
    </row>
    <row r="261" spans="26:26" x14ac:dyDescent="0.15">
      <c r="Z261" s="442"/>
    </row>
    <row r="262" spans="26:26" x14ac:dyDescent="0.15">
      <c r="Z262" s="442"/>
    </row>
    <row r="263" spans="26:26" x14ac:dyDescent="0.15">
      <c r="Z263" s="442"/>
    </row>
    <row r="264" spans="26:26" x14ac:dyDescent="0.15">
      <c r="Z264" s="442"/>
    </row>
    <row r="265" spans="26:26" x14ac:dyDescent="0.15">
      <c r="Z265" s="442"/>
    </row>
    <row r="266" spans="26:26" x14ac:dyDescent="0.15">
      <c r="Z266" s="442"/>
    </row>
    <row r="267" spans="26:26" x14ac:dyDescent="0.15">
      <c r="Z267" s="442"/>
    </row>
    <row r="268" spans="26:26" x14ac:dyDescent="0.15">
      <c r="Z268" s="442"/>
    </row>
    <row r="269" spans="26:26" x14ac:dyDescent="0.15">
      <c r="Z269" s="442"/>
    </row>
    <row r="270" spans="26:26" x14ac:dyDescent="0.15">
      <c r="Z270" s="442"/>
    </row>
    <row r="271" spans="26:26" x14ac:dyDescent="0.15">
      <c r="Z271" s="442"/>
    </row>
    <row r="272" spans="26:26" x14ac:dyDescent="0.15">
      <c r="Z272" s="442"/>
    </row>
    <row r="273" spans="26:26" x14ac:dyDescent="0.15">
      <c r="Z273" s="442"/>
    </row>
    <row r="274" spans="26:26" x14ac:dyDescent="0.15">
      <c r="Z274" s="442"/>
    </row>
    <row r="275" spans="26:26" x14ac:dyDescent="0.15">
      <c r="Z275" s="442"/>
    </row>
    <row r="276" spans="26:26" x14ac:dyDescent="0.15">
      <c r="Z276" s="442"/>
    </row>
    <row r="277" spans="26:26" x14ac:dyDescent="0.15">
      <c r="Z277" s="442"/>
    </row>
    <row r="278" spans="26:26" x14ac:dyDescent="0.15">
      <c r="Z278" s="442"/>
    </row>
    <row r="279" spans="26:26" x14ac:dyDescent="0.15">
      <c r="Z279" s="442"/>
    </row>
    <row r="280" spans="26:26" x14ac:dyDescent="0.15">
      <c r="Z280" s="442"/>
    </row>
    <row r="281" spans="26:26" x14ac:dyDescent="0.15">
      <c r="Z281" s="442"/>
    </row>
    <row r="282" spans="26:26" x14ac:dyDescent="0.15">
      <c r="Z282" s="442"/>
    </row>
    <row r="283" spans="26:26" x14ac:dyDescent="0.15">
      <c r="Z283" s="442"/>
    </row>
    <row r="284" spans="26:26" x14ac:dyDescent="0.15">
      <c r="Z284" s="442"/>
    </row>
    <row r="285" spans="26:26" x14ac:dyDescent="0.15">
      <c r="Z285" s="442"/>
    </row>
    <row r="286" spans="26:26" x14ac:dyDescent="0.15">
      <c r="Z286" s="442"/>
    </row>
    <row r="287" spans="26:26" x14ac:dyDescent="0.15">
      <c r="Z287" s="442"/>
    </row>
    <row r="288" spans="26:26" x14ac:dyDescent="0.15">
      <c r="Z288" s="442"/>
    </row>
    <row r="289" spans="26:26" x14ac:dyDescent="0.15">
      <c r="Z289" s="442"/>
    </row>
    <row r="290" spans="26:26" x14ac:dyDescent="0.15">
      <c r="Z290" s="442"/>
    </row>
  </sheetData>
  <mergeCells count="33">
    <mergeCell ref="V45:Y47"/>
    <mergeCell ref="V48:Y48"/>
    <mergeCell ref="V38:Y38"/>
    <mergeCell ref="V42:Y42"/>
    <mergeCell ref="V44:Y44"/>
    <mergeCell ref="V43:Y43"/>
    <mergeCell ref="V37:Y37"/>
    <mergeCell ref="R2:Y2"/>
    <mergeCell ref="B4:Y4"/>
    <mergeCell ref="B5:Y5"/>
    <mergeCell ref="B7:F7"/>
    <mergeCell ref="G7:Y7"/>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46" t="s">
        <v>434</v>
      </c>
      <c r="C1" s="547"/>
      <c r="H1" s="498" t="s">
        <v>435</v>
      </c>
      <c r="I1" s="498"/>
      <c r="J1" s="498"/>
      <c r="K1" s="498"/>
    </row>
    <row r="2" spans="2:11" ht="41.25" customHeight="1" x14ac:dyDescent="0.15">
      <c r="B2" s="500" t="s">
        <v>447</v>
      </c>
      <c r="C2" s="501"/>
      <c r="D2" s="501"/>
      <c r="E2" s="501"/>
      <c r="F2" s="501"/>
      <c r="G2" s="501"/>
      <c r="H2" s="501"/>
      <c r="I2" s="501"/>
      <c r="J2" s="501"/>
      <c r="K2" s="501"/>
    </row>
    <row r="3" spans="2:11" ht="6" customHeight="1" x14ac:dyDescent="0.15">
      <c r="B3" s="548"/>
      <c r="C3" s="548"/>
      <c r="D3" s="548"/>
      <c r="E3" s="549"/>
      <c r="F3" s="497"/>
      <c r="G3" s="310"/>
    </row>
    <row r="4" spans="2:11" ht="15" customHeight="1" x14ac:dyDescent="0.15">
      <c r="B4" s="548"/>
      <c r="C4" s="548"/>
      <c r="D4" s="548"/>
      <c r="E4" s="549"/>
      <c r="F4" s="497"/>
      <c r="G4" s="310"/>
      <c r="H4" s="556" t="s">
        <v>448</v>
      </c>
      <c r="I4" s="556"/>
      <c r="J4" s="551"/>
      <c r="K4" s="551"/>
    </row>
    <row r="5" spans="2:11" ht="15" customHeight="1" x14ac:dyDescent="0.15">
      <c r="B5" s="548"/>
      <c r="C5" s="548"/>
      <c r="D5" s="548"/>
      <c r="E5" s="549"/>
      <c r="F5" s="497"/>
      <c r="G5" s="311"/>
      <c r="H5" s="556"/>
      <c r="I5" s="556"/>
      <c r="J5" s="551"/>
      <c r="K5" s="551"/>
    </row>
    <row r="6" spans="2:11" ht="6" customHeight="1" thickBot="1" x14ac:dyDescent="0.2">
      <c r="B6" s="312"/>
      <c r="C6" s="312"/>
      <c r="D6" s="312"/>
      <c r="E6" s="312"/>
      <c r="F6" s="312"/>
      <c r="G6" s="312"/>
      <c r="H6" s="312"/>
      <c r="I6" s="312"/>
      <c r="J6" s="312"/>
      <c r="K6" s="312"/>
    </row>
    <row r="7" spans="2:11" s="312" customFormat="1" ht="24.75" customHeight="1" x14ac:dyDescent="0.15">
      <c r="B7" s="313"/>
      <c r="C7" s="470" t="s">
        <v>12</v>
      </c>
      <c r="D7" s="470"/>
      <c r="E7" s="470" t="s">
        <v>438</v>
      </c>
      <c r="F7" s="470"/>
      <c r="G7" s="470" t="s">
        <v>439</v>
      </c>
      <c r="H7" s="543"/>
      <c r="I7" s="554" t="s">
        <v>449</v>
      </c>
      <c r="J7" s="555"/>
      <c r="K7" s="314" t="s">
        <v>441</v>
      </c>
    </row>
    <row r="8" spans="2:11" s="312" customFormat="1" ht="17.25" customHeight="1" x14ac:dyDescent="0.15">
      <c r="B8" s="313">
        <f>ROW()-7</f>
        <v>1</v>
      </c>
      <c r="C8" s="517"/>
      <c r="D8" s="517"/>
      <c r="E8" s="530"/>
      <c r="F8" s="531"/>
      <c r="G8" s="517"/>
      <c r="H8" s="518"/>
      <c r="I8" s="523"/>
      <c r="J8" s="524"/>
      <c r="K8" s="315"/>
    </row>
    <row r="9" spans="2:11" s="312" customFormat="1" ht="17.25" customHeight="1" x14ac:dyDescent="0.15">
      <c r="B9" s="313">
        <f t="shared" ref="B9:B47" si="0">ROW()-7</f>
        <v>2</v>
      </c>
      <c r="C9" s="517"/>
      <c r="D9" s="517"/>
      <c r="E9" s="530"/>
      <c r="F9" s="531"/>
      <c r="G9" s="517"/>
      <c r="H9" s="518"/>
      <c r="I9" s="523"/>
      <c r="J9" s="524"/>
      <c r="K9" s="315"/>
    </row>
    <row r="10" spans="2:11" s="312" customFormat="1" ht="17.25" customHeight="1" x14ac:dyDescent="0.15">
      <c r="B10" s="313">
        <f t="shared" si="0"/>
        <v>3</v>
      </c>
      <c r="C10" s="518"/>
      <c r="D10" s="534"/>
      <c r="E10" s="532"/>
      <c r="F10" s="535"/>
      <c r="G10" s="518"/>
      <c r="H10" s="536"/>
      <c r="I10" s="523"/>
      <c r="J10" s="537"/>
      <c r="K10" s="315"/>
    </row>
    <row r="11" spans="2:11" s="312" customFormat="1" ht="17.25" customHeight="1" x14ac:dyDescent="0.15">
      <c r="B11" s="313">
        <f t="shared" si="0"/>
        <v>4</v>
      </c>
      <c r="C11" s="518"/>
      <c r="D11" s="534"/>
      <c r="E11" s="532"/>
      <c r="F11" s="535"/>
      <c r="G11" s="518"/>
      <c r="H11" s="536"/>
      <c r="I11" s="523"/>
      <c r="J11" s="537"/>
      <c r="K11" s="315"/>
    </row>
    <row r="12" spans="2:11" s="312" customFormat="1" ht="17.25" customHeight="1" x14ac:dyDescent="0.15">
      <c r="B12" s="313">
        <f t="shared" si="0"/>
        <v>5</v>
      </c>
      <c r="C12" s="518"/>
      <c r="D12" s="534"/>
      <c r="E12" s="532"/>
      <c r="F12" s="535"/>
      <c r="G12" s="518"/>
      <c r="H12" s="536"/>
      <c r="I12" s="523"/>
      <c r="J12" s="537"/>
      <c r="K12" s="315"/>
    </row>
    <row r="13" spans="2:11" s="312" customFormat="1" ht="17.25" customHeight="1" x14ac:dyDescent="0.15">
      <c r="B13" s="313">
        <f t="shared" si="0"/>
        <v>6</v>
      </c>
      <c r="C13" s="518"/>
      <c r="D13" s="534"/>
      <c r="E13" s="532"/>
      <c r="F13" s="535"/>
      <c r="G13" s="518"/>
      <c r="H13" s="536"/>
      <c r="I13" s="523"/>
      <c r="J13" s="537"/>
      <c r="K13" s="316"/>
    </row>
    <row r="14" spans="2:11" s="312" customFormat="1" ht="17.25" customHeight="1" x14ac:dyDescent="0.15">
      <c r="B14" s="313">
        <f t="shared" si="0"/>
        <v>7</v>
      </c>
      <c r="C14" s="517"/>
      <c r="D14" s="517"/>
      <c r="E14" s="517"/>
      <c r="F14" s="517"/>
      <c r="G14" s="517"/>
      <c r="H14" s="518"/>
      <c r="I14" s="541"/>
      <c r="J14" s="542"/>
      <c r="K14" s="317"/>
    </row>
    <row r="15" spans="2:11" s="312" customFormat="1" ht="17.25" customHeight="1" x14ac:dyDescent="0.15">
      <c r="B15" s="313">
        <f t="shared" si="0"/>
        <v>8</v>
      </c>
      <c r="C15" s="517"/>
      <c r="D15" s="517"/>
      <c r="E15" s="517"/>
      <c r="F15" s="517"/>
      <c r="G15" s="517"/>
      <c r="H15" s="518"/>
      <c r="I15" s="540"/>
      <c r="J15" s="524"/>
      <c r="K15" s="316"/>
    </row>
    <row r="16" spans="2:11" s="312" customFormat="1" ht="17.25" customHeight="1" x14ac:dyDescent="0.15">
      <c r="B16" s="313">
        <f t="shared" si="0"/>
        <v>9</v>
      </c>
      <c r="C16" s="517"/>
      <c r="D16" s="517"/>
      <c r="E16" s="517"/>
      <c r="F16" s="517"/>
      <c r="G16" s="517"/>
      <c r="H16" s="518"/>
      <c r="I16" s="540"/>
      <c r="J16" s="524"/>
      <c r="K16" s="316"/>
    </row>
    <row r="17" spans="2:11" s="312" customFormat="1" ht="17.25" customHeight="1" x14ac:dyDescent="0.15">
      <c r="B17" s="313">
        <f t="shared" si="0"/>
        <v>10</v>
      </c>
      <c r="C17" s="517"/>
      <c r="D17" s="517"/>
      <c r="E17" s="517"/>
      <c r="F17" s="517"/>
      <c r="G17" s="517"/>
      <c r="H17" s="518"/>
      <c r="I17" s="538"/>
      <c r="J17" s="539"/>
      <c r="K17" s="316"/>
    </row>
    <row r="18" spans="2:11" s="312" customFormat="1" ht="17.25" customHeight="1" x14ac:dyDescent="0.15">
      <c r="B18" s="313">
        <f t="shared" si="0"/>
        <v>11</v>
      </c>
      <c r="C18" s="518"/>
      <c r="D18" s="534"/>
      <c r="E18" s="532"/>
      <c r="F18" s="535"/>
      <c r="G18" s="517"/>
      <c r="H18" s="518"/>
      <c r="I18" s="523"/>
      <c r="J18" s="537"/>
      <c r="K18" s="315"/>
    </row>
    <row r="19" spans="2:11" s="312" customFormat="1" ht="17.25" customHeight="1" x14ac:dyDescent="0.15">
      <c r="B19" s="313">
        <f t="shared" si="0"/>
        <v>12</v>
      </c>
      <c r="C19" s="517"/>
      <c r="D19" s="517"/>
      <c r="E19" s="530"/>
      <c r="F19" s="531"/>
      <c r="G19" s="517"/>
      <c r="H19" s="518"/>
      <c r="I19" s="523"/>
      <c r="J19" s="524"/>
      <c r="K19" s="315"/>
    </row>
    <row r="20" spans="2:11" s="312" customFormat="1" ht="17.25" customHeight="1" x14ac:dyDescent="0.15">
      <c r="B20" s="313">
        <f t="shared" si="0"/>
        <v>13</v>
      </c>
      <c r="C20" s="518"/>
      <c r="D20" s="534"/>
      <c r="E20" s="532"/>
      <c r="F20" s="535"/>
      <c r="G20" s="518"/>
      <c r="H20" s="536"/>
      <c r="I20" s="523"/>
      <c r="J20" s="537"/>
      <c r="K20" s="315"/>
    </row>
    <row r="21" spans="2:11" s="312" customFormat="1" ht="17.25" customHeight="1" x14ac:dyDescent="0.15">
      <c r="B21" s="313">
        <f t="shared" si="0"/>
        <v>14</v>
      </c>
      <c r="C21" s="517"/>
      <c r="D21" s="517"/>
      <c r="E21" s="530"/>
      <c r="F21" s="531"/>
      <c r="G21" s="517"/>
      <c r="H21" s="518"/>
      <c r="I21" s="523"/>
      <c r="J21" s="524"/>
      <c r="K21" s="315"/>
    </row>
    <row r="22" spans="2:11" s="312" customFormat="1" ht="17.25" customHeight="1" x14ac:dyDescent="0.15">
      <c r="B22" s="313">
        <f t="shared" si="0"/>
        <v>15</v>
      </c>
      <c r="C22" s="517"/>
      <c r="D22" s="517"/>
      <c r="E22" s="532"/>
      <c r="F22" s="533"/>
      <c r="G22" s="517"/>
      <c r="H22" s="518"/>
      <c r="I22" s="523"/>
      <c r="J22" s="524"/>
      <c r="K22" s="316"/>
    </row>
    <row r="23" spans="2:11" s="312" customFormat="1" ht="17.25" customHeight="1" x14ac:dyDescent="0.15">
      <c r="B23" s="313">
        <f t="shared" si="0"/>
        <v>16</v>
      </c>
      <c r="C23" s="517"/>
      <c r="D23" s="517"/>
      <c r="E23" s="529"/>
      <c r="F23" s="517"/>
      <c r="G23" s="517"/>
      <c r="H23" s="518"/>
      <c r="I23" s="523"/>
      <c r="J23" s="524"/>
      <c r="K23" s="316"/>
    </row>
    <row r="24" spans="2:11" s="312" customFormat="1" ht="17.25" customHeight="1" x14ac:dyDescent="0.15">
      <c r="B24" s="313">
        <f t="shared" si="0"/>
        <v>17</v>
      </c>
      <c r="C24" s="517"/>
      <c r="D24" s="517"/>
      <c r="E24" s="517"/>
      <c r="F24" s="517"/>
      <c r="G24" s="517"/>
      <c r="H24" s="518"/>
      <c r="I24" s="523"/>
      <c r="J24" s="524"/>
      <c r="K24" s="316"/>
    </row>
    <row r="25" spans="2:11" s="312" customFormat="1" ht="17.25" customHeight="1" x14ac:dyDescent="0.15">
      <c r="B25" s="313">
        <f t="shared" si="0"/>
        <v>18</v>
      </c>
      <c r="C25" s="517"/>
      <c r="D25" s="517"/>
      <c r="E25" s="517"/>
      <c r="F25" s="517"/>
      <c r="G25" s="517"/>
      <c r="H25" s="518"/>
      <c r="I25" s="523"/>
      <c r="J25" s="524"/>
      <c r="K25" s="316"/>
    </row>
    <row r="26" spans="2:11" s="312" customFormat="1" ht="17.25" customHeight="1" x14ac:dyDescent="0.15">
      <c r="B26" s="313">
        <f t="shared" si="0"/>
        <v>19</v>
      </c>
      <c r="C26" s="517"/>
      <c r="D26" s="517"/>
      <c r="E26" s="517"/>
      <c r="F26" s="517"/>
      <c r="G26" s="517"/>
      <c r="H26" s="518"/>
      <c r="I26" s="523"/>
      <c r="J26" s="524"/>
      <c r="K26" s="316"/>
    </row>
    <row r="27" spans="2:11" s="312" customFormat="1" ht="17.25" customHeight="1" x14ac:dyDescent="0.15">
      <c r="B27" s="313">
        <f t="shared" si="0"/>
        <v>20</v>
      </c>
      <c r="C27" s="517"/>
      <c r="D27" s="517"/>
      <c r="E27" s="517"/>
      <c r="F27" s="517"/>
      <c r="G27" s="517"/>
      <c r="H27" s="518"/>
      <c r="I27" s="523"/>
      <c r="J27" s="524"/>
      <c r="K27" s="316"/>
    </row>
    <row r="28" spans="2:11" s="312" customFormat="1" ht="17.25" customHeight="1" x14ac:dyDescent="0.15">
      <c r="B28" s="313">
        <f t="shared" si="0"/>
        <v>21</v>
      </c>
      <c r="C28" s="517"/>
      <c r="D28" s="517"/>
      <c r="E28" s="525"/>
      <c r="F28" s="526"/>
      <c r="G28" s="517"/>
      <c r="H28" s="518"/>
      <c r="I28" s="527"/>
      <c r="J28" s="528"/>
      <c r="K28" s="315"/>
    </row>
    <row r="29" spans="2:11" s="312" customFormat="1" ht="17.25" customHeight="1" x14ac:dyDescent="0.15">
      <c r="B29" s="313">
        <f t="shared" si="0"/>
        <v>22</v>
      </c>
      <c r="C29" s="517"/>
      <c r="D29" s="517"/>
      <c r="E29" s="525"/>
      <c r="F29" s="526"/>
      <c r="G29" s="517"/>
      <c r="H29" s="518"/>
      <c r="I29" s="523"/>
      <c r="J29" s="524"/>
      <c r="K29" s="315"/>
    </row>
    <row r="30" spans="2:11" s="312" customFormat="1" ht="17.25" customHeight="1" x14ac:dyDescent="0.15">
      <c r="B30" s="313">
        <f t="shared" si="0"/>
        <v>23</v>
      </c>
      <c r="C30" s="517"/>
      <c r="D30" s="517"/>
      <c r="E30" s="525"/>
      <c r="F30" s="526"/>
      <c r="G30" s="517"/>
      <c r="H30" s="518"/>
      <c r="I30" s="523"/>
      <c r="J30" s="524"/>
      <c r="K30" s="315"/>
    </row>
    <row r="31" spans="2:11" s="312" customFormat="1" ht="17.25" customHeight="1" x14ac:dyDescent="0.15">
      <c r="B31" s="313">
        <f t="shared" si="0"/>
        <v>24</v>
      </c>
      <c r="C31" s="517"/>
      <c r="D31" s="517"/>
      <c r="E31" s="525"/>
      <c r="F31" s="526"/>
      <c r="G31" s="517"/>
      <c r="H31" s="518"/>
      <c r="I31" s="523"/>
      <c r="J31" s="524"/>
      <c r="K31" s="315"/>
    </row>
    <row r="32" spans="2:11" s="312" customFormat="1" ht="17.25" customHeight="1" x14ac:dyDescent="0.15">
      <c r="B32" s="313">
        <f t="shared" si="0"/>
        <v>25</v>
      </c>
      <c r="C32" s="517"/>
      <c r="D32" s="517"/>
      <c r="E32" s="525"/>
      <c r="F32" s="526"/>
      <c r="G32" s="517"/>
      <c r="H32" s="518"/>
      <c r="I32" s="523"/>
      <c r="J32" s="524"/>
      <c r="K32" s="315"/>
    </row>
    <row r="33" spans="2:11" s="312" customFormat="1" ht="17.25" customHeight="1" x14ac:dyDescent="0.15">
      <c r="B33" s="313">
        <f t="shared" si="0"/>
        <v>26</v>
      </c>
      <c r="C33" s="517"/>
      <c r="D33" s="517"/>
      <c r="E33" s="525"/>
      <c r="F33" s="526"/>
      <c r="G33" s="517"/>
      <c r="H33" s="518"/>
      <c r="I33" s="523"/>
      <c r="J33" s="524"/>
      <c r="K33" s="315"/>
    </row>
    <row r="34" spans="2:11" s="312" customFormat="1" ht="17.25" customHeight="1" x14ac:dyDescent="0.15">
      <c r="B34" s="313">
        <f t="shared" si="0"/>
        <v>27</v>
      </c>
      <c r="C34" s="517"/>
      <c r="D34" s="517"/>
      <c r="E34" s="525"/>
      <c r="F34" s="526"/>
      <c r="G34" s="517"/>
      <c r="H34" s="518"/>
      <c r="I34" s="523"/>
      <c r="J34" s="524"/>
      <c r="K34" s="315"/>
    </row>
    <row r="35" spans="2:11" s="312" customFormat="1" ht="17.25" customHeight="1" x14ac:dyDescent="0.15">
      <c r="B35" s="313">
        <f t="shared" si="0"/>
        <v>28</v>
      </c>
      <c r="C35" s="517"/>
      <c r="D35" s="517"/>
      <c r="E35" s="525"/>
      <c r="F35" s="526"/>
      <c r="G35" s="517"/>
      <c r="H35" s="518"/>
      <c r="I35" s="523"/>
      <c r="J35" s="524"/>
      <c r="K35" s="315"/>
    </row>
    <row r="36" spans="2:11" s="312" customFormat="1" ht="17.25" customHeight="1" x14ac:dyDescent="0.15">
      <c r="B36" s="313">
        <f t="shared" si="0"/>
        <v>29</v>
      </c>
      <c r="C36" s="517"/>
      <c r="D36" s="517"/>
      <c r="E36" s="525"/>
      <c r="F36" s="526"/>
      <c r="G36" s="517"/>
      <c r="H36" s="518"/>
      <c r="I36" s="523"/>
      <c r="J36" s="524"/>
      <c r="K36" s="315"/>
    </row>
    <row r="37" spans="2:11" s="312" customFormat="1" ht="17.25" customHeight="1" x14ac:dyDescent="0.15">
      <c r="B37" s="313">
        <f t="shared" si="0"/>
        <v>30</v>
      </c>
      <c r="C37" s="517"/>
      <c r="D37" s="517"/>
      <c r="E37" s="525"/>
      <c r="F37" s="526"/>
      <c r="G37" s="517"/>
      <c r="H37" s="518"/>
      <c r="I37" s="523"/>
      <c r="J37" s="524"/>
      <c r="K37" s="315"/>
    </row>
    <row r="38" spans="2:11" s="312" customFormat="1" ht="17.25" customHeight="1" x14ac:dyDescent="0.15">
      <c r="B38" s="313">
        <f t="shared" si="0"/>
        <v>31</v>
      </c>
      <c r="C38" s="517"/>
      <c r="D38" s="517"/>
      <c r="E38" s="525"/>
      <c r="F38" s="526"/>
      <c r="G38" s="517"/>
      <c r="H38" s="518"/>
      <c r="I38" s="523"/>
      <c r="J38" s="524"/>
      <c r="K38" s="315"/>
    </row>
    <row r="39" spans="2:11" s="312" customFormat="1" ht="17.25" customHeight="1" x14ac:dyDescent="0.15">
      <c r="B39" s="313">
        <f t="shared" si="0"/>
        <v>32</v>
      </c>
      <c r="C39" s="517"/>
      <c r="D39" s="517"/>
      <c r="E39" s="525"/>
      <c r="F39" s="526"/>
      <c r="G39" s="517"/>
      <c r="H39" s="518"/>
      <c r="I39" s="523"/>
      <c r="J39" s="524"/>
      <c r="K39" s="315"/>
    </row>
    <row r="40" spans="2:11" s="312" customFormat="1" ht="17.25" customHeight="1" x14ac:dyDescent="0.15">
      <c r="B40" s="313">
        <f t="shared" si="0"/>
        <v>33</v>
      </c>
      <c r="C40" s="517"/>
      <c r="D40" s="517"/>
      <c r="E40" s="525"/>
      <c r="F40" s="526"/>
      <c r="G40" s="517"/>
      <c r="H40" s="518"/>
      <c r="I40" s="523"/>
      <c r="J40" s="524"/>
      <c r="K40" s="315"/>
    </row>
    <row r="41" spans="2:11" s="312" customFormat="1" ht="17.25" customHeight="1" x14ac:dyDescent="0.15">
      <c r="B41" s="313">
        <f t="shared" si="0"/>
        <v>34</v>
      </c>
      <c r="C41" s="517"/>
      <c r="D41" s="517"/>
      <c r="E41" s="525"/>
      <c r="F41" s="526"/>
      <c r="G41" s="517"/>
      <c r="H41" s="518"/>
      <c r="I41" s="523"/>
      <c r="J41" s="524"/>
      <c r="K41" s="316"/>
    </row>
    <row r="42" spans="2:11" s="312" customFormat="1" ht="17.25" customHeight="1" x14ac:dyDescent="0.15">
      <c r="B42" s="313">
        <f t="shared" si="0"/>
        <v>35</v>
      </c>
      <c r="C42" s="517"/>
      <c r="D42" s="517"/>
      <c r="E42" s="525"/>
      <c r="F42" s="526"/>
      <c r="G42" s="517"/>
      <c r="H42" s="518"/>
      <c r="I42" s="523"/>
      <c r="J42" s="524"/>
      <c r="K42" s="316"/>
    </row>
    <row r="43" spans="2:11" s="312" customFormat="1" ht="17.25" customHeight="1" x14ac:dyDescent="0.15">
      <c r="B43" s="313">
        <f t="shared" si="0"/>
        <v>36</v>
      </c>
      <c r="C43" s="517"/>
      <c r="D43" s="517"/>
      <c r="E43" s="517"/>
      <c r="F43" s="517"/>
      <c r="G43" s="517"/>
      <c r="H43" s="518"/>
      <c r="I43" s="523"/>
      <c r="J43" s="524"/>
      <c r="K43" s="316"/>
    </row>
    <row r="44" spans="2:11" s="312" customFormat="1" ht="17.25" customHeight="1" x14ac:dyDescent="0.15">
      <c r="B44" s="313">
        <f t="shared" si="0"/>
        <v>37</v>
      </c>
      <c r="C44" s="517"/>
      <c r="D44" s="517"/>
      <c r="E44" s="517"/>
      <c r="F44" s="517"/>
      <c r="G44" s="517"/>
      <c r="H44" s="518"/>
      <c r="I44" s="523"/>
      <c r="J44" s="524"/>
      <c r="K44" s="316"/>
    </row>
    <row r="45" spans="2:11" s="312" customFormat="1" ht="17.25" customHeight="1" x14ac:dyDescent="0.15">
      <c r="B45" s="313">
        <f t="shared" si="0"/>
        <v>38</v>
      </c>
      <c r="C45" s="517"/>
      <c r="D45" s="517"/>
      <c r="E45" s="517"/>
      <c r="F45" s="517"/>
      <c r="G45" s="517"/>
      <c r="H45" s="518"/>
      <c r="I45" s="523"/>
      <c r="J45" s="524"/>
      <c r="K45" s="316"/>
    </row>
    <row r="46" spans="2:11" s="312" customFormat="1" ht="17.25" customHeight="1" x14ac:dyDescent="0.15">
      <c r="B46" s="313">
        <f t="shared" si="0"/>
        <v>39</v>
      </c>
      <c r="C46" s="517"/>
      <c r="D46" s="517"/>
      <c r="E46" s="517"/>
      <c r="F46" s="517"/>
      <c r="G46" s="517"/>
      <c r="H46" s="518"/>
      <c r="I46" s="523"/>
      <c r="J46" s="524"/>
      <c r="K46" s="316"/>
    </row>
    <row r="47" spans="2:11" s="312" customFormat="1" ht="17.25" customHeight="1" thickBot="1" x14ac:dyDescent="0.2">
      <c r="B47" s="313">
        <f t="shared" si="0"/>
        <v>40</v>
      </c>
      <c r="C47" s="517"/>
      <c r="D47" s="517"/>
      <c r="E47" s="517"/>
      <c r="F47" s="517"/>
      <c r="G47" s="517"/>
      <c r="H47" s="518"/>
      <c r="I47" s="519"/>
      <c r="J47" s="520"/>
      <c r="K47" s="316"/>
    </row>
    <row r="48" spans="2:11" ht="13.5" customHeight="1" x14ac:dyDescent="0.15">
      <c r="B48" s="521" t="s">
        <v>442</v>
      </c>
      <c r="C48" s="522"/>
      <c r="D48" s="522"/>
      <c r="E48" s="522"/>
      <c r="F48" s="522"/>
      <c r="G48" s="522"/>
      <c r="H48" s="522"/>
      <c r="I48" s="522"/>
      <c r="J48" s="522"/>
      <c r="K48" s="522"/>
    </row>
    <row r="49" spans="2:11" ht="13.5" customHeight="1" x14ac:dyDescent="0.15">
      <c r="B49" s="522"/>
      <c r="C49" s="522"/>
      <c r="D49" s="522"/>
      <c r="E49" s="522"/>
      <c r="F49" s="522"/>
      <c r="G49" s="522"/>
      <c r="H49" s="522"/>
      <c r="I49" s="522"/>
      <c r="J49" s="522"/>
      <c r="K49" s="522"/>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x14ac:dyDescent="0.15">
      <c r="AF1" s="499" t="s">
        <v>4</v>
      </c>
      <c r="AG1" s="499"/>
      <c r="AH1" s="499"/>
      <c r="AI1" s="499"/>
      <c r="AJ1" s="499"/>
      <c r="AK1" s="499"/>
      <c r="AL1" s="499"/>
    </row>
    <row r="3" spans="1:39" ht="17.25" customHeight="1" x14ac:dyDescent="0.15">
      <c r="A3" s="501" t="s">
        <v>450</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row>
    <row r="4" spans="1:39" ht="17.25" customHeight="1" x14ac:dyDescent="0.15">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row>
    <row r="6" spans="1:39" ht="15" customHeight="1" x14ac:dyDescent="0.15">
      <c r="B6" s="496" t="s">
        <v>451</v>
      </c>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row>
    <row r="7" spans="1:39" ht="15" customHeight="1" x14ac:dyDescent="0.15">
      <c r="B7" s="496"/>
      <c r="C7" s="496"/>
      <c r="D7" s="496"/>
      <c r="E7" s="496"/>
      <c r="F7" s="496"/>
      <c r="G7" s="496"/>
      <c r="H7" s="496"/>
      <c r="I7" s="496"/>
      <c r="J7" s="496"/>
      <c r="K7" s="496"/>
      <c r="L7" s="496"/>
      <c r="M7" s="496"/>
      <c r="N7" s="496"/>
      <c r="O7" s="496"/>
      <c r="P7" s="496"/>
      <c r="Q7" s="496"/>
      <c r="R7" s="496"/>
      <c r="S7" s="496"/>
      <c r="T7" s="478"/>
      <c r="U7" s="478"/>
      <c r="V7" s="478"/>
      <c r="W7" s="478"/>
      <c r="X7" s="478"/>
      <c r="Y7" s="478"/>
      <c r="Z7" s="478"/>
      <c r="AA7" s="478"/>
      <c r="AB7" s="478"/>
      <c r="AC7" s="478"/>
      <c r="AD7" s="478"/>
      <c r="AE7" s="478"/>
      <c r="AF7" s="478"/>
      <c r="AG7" s="478"/>
      <c r="AH7" s="478"/>
      <c r="AI7" s="478"/>
      <c r="AJ7" s="478"/>
      <c r="AK7" s="478"/>
      <c r="AL7" s="478"/>
    </row>
    <row r="8" spans="1:39" ht="15" customHeight="1" x14ac:dyDescent="0.15">
      <c r="B8" s="472" t="s">
        <v>452</v>
      </c>
      <c r="C8" s="473"/>
      <c r="D8" s="473"/>
      <c r="E8" s="473"/>
      <c r="F8" s="473"/>
      <c r="G8" s="473"/>
      <c r="H8" s="473"/>
      <c r="I8" s="473"/>
      <c r="J8" s="473"/>
      <c r="K8" s="473"/>
      <c r="L8" s="472" t="s">
        <v>453</v>
      </c>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4"/>
    </row>
    <row r="9" spans="1:39" ht="15" customHeight="1" x14ac:dyDescent="0.15">
      <c r="B9" s="475"/>
      <c r="C9" s="476"/>
      <c r="D9" s="476"/>
      <c r="E9" s="476"/>
      <c r="F9" s="476"/>
      <c r="G9" s="476"/>
      <c r="H9" s="476"/>
      <c r="I9" s="476"/>
      <c r="J9" s="476"/>
      <c r="K9" s="47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7"/>
    </row>
    <row r="10" spans="1:39" ht="15" customHeight="1" x14ac:dyDescent="0.15">
      <c r="B10" s="557" t="s">
        <v>397</v>
      </c>
      <c r="C10" s="558"/>
      <c r="D10" s="558"/>
      <c r="E10" s="558"/>
      <c r="F10" s="558"/>
      <c r="G10" s="558"/>
      <c r="H10" s="558"/>
      <c r="I10" s="558"/>
      <c r="J10" s="558"/>
      <c r="K10" s="559"/>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15">
      <c r="B11" s="560"/>
      <c r="C11" s="561"/>
      <c r="D11" s="561"/>
      <c r="E11" s="561"/>
      <c r="F11" s="561"/>
      <c r="G11" s="561"/>
      <c r="H11" s="561"/>
      <c r="I11" s="561"/>
      <c r="J11" s="561"/>
      <c r="K11" s="562"/>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15">
      <c r="B12" s="560"/>
      <c r="C12" s="561"/>
      <c r="D12" s="561"/>
      <c r="E12" s="561"/>
      <c r="F12" s="561"/>
      <c r="G12" s="561"/>
      <c r="H12" s="561"/>
      <c r="I12" s="561"/>
      <c r="J12" s="561"/>
      <c r="K12" s="562"/>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15">
      <c r="B13" s="560"/>
      <c r="C13" s="561"/>
      <c r="D13" s="561"/>
      <c r="E13" s="561"/>
      <c r="F13" s="561"/>
      <c r="G13" s="561"/>
      <c r="H13" s="561"/>
      <c r="I13" s="561"/>
      <c r="J13" s="561"/>
      <c r="K13" s="562"/>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15">
      <c r="B14" s="560"/>
      <c r="C14" s="561"/>
      <c r="D14" s="561"/>
      <c r="E14" s="561"/>
      <c r="F14" s="561"/>
      <c r="G14" s="561"/>
      <c r="H14" s="561"/>
      <c r="I14" s="561"/>
      <c r="J14" s="561"/>
      <c r="K14" s="562"/>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15">
      <c r="B15" s="560"/>
      <c r="C15" s="561"/>
      <c r="D15" s="561"/>
      <c r="E15" s="561"/>
      <c r="F15" s="561"/>
      <c r="G15" s="561"/>
      <c r="H15" s="561"/>
      <c r="I15" s="561"/>
      <c r="J15" s="561"/>
      <c r="K15" s="562"/>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15">
      <c r="B16" s="563"/>
      <c r="C16" s="564"/>
      <c r="D16" s="564"/>
      <c r="E16" s="564"/>
      <c r="F16" s="564"/>
      <c r="G16" s="564"/>
      <c r="H16" s="564"/>
      <c r="I16" s="564"/>
      <c r="J16" s="564"/>
      <c r="K16" s="565"/>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15">
      <c r="B17" s="566" t="s">
        <v>454</v>
      </c>
      <c r="C17" s="567"/>
      <c r="D17" s="567"/>
      <c r="E17" s="567"/>
      <c r="F17" s="567"/>
      <c r="G17" s="567"/>
      <c r="H17" s="567"/>
      <c r="I17" s="567"/>
      <c r="J17" s="567"/>
      <c r="K17" s="568"/>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15">
      <c r="B18" s="569"/>
      <c r="C18" s="570"/>
      <c r="D18" s="570"/>
      <c r="E18" s="570"/>
      <c r="F18" s="570"/>
      <c r="G18" s="570"/>
      <c r="H18" s="570"/>
      <c r="I18" s="570"/>
      <c r="J18" s="570"/>
      <c r="K18" s="571"/>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15">
      <c r="B19" s="569"/>
      <c r="C19" s="570"/>
      <c r="D19" s="570"/>
      <c r="E19" s="570"/>
      <c r="F19" s="570"/>
      <c r="G19" s="570"/>
      <c r="H19" s="570"/>
      <c r="I19" s="570"/>
      <c r="J19" s="570"/>
      <c r="K19" s="571"/>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15">
      <c r="B20" s="569"/>
      <c r="C20" s="570"/>
      <c r="D20" s="570"/>
      <c r="E20" s="570"/>
      <c r="F20" s="570"/>
      <c r="G20" s="570"/>
      <c r="H20" s="570"/>
      <c r="I20" s="570"/>
      <c r="J20" s="570"/>
      <c r="K20" s="571"/>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15">
      <c r="B21" s="569"/>
      <c r="C21" s="570"/>
      <c r="D21" s="570"/>
      <c r="E21" s="570"/>
      <c r="F21" s="570"/>
      <c r="G21" s="570"/>
      <c r="H21" s="570"/>
      <c r="I21" s="570"/>
      <c r="J21" s="570"/>
      <c r="K21" s="571"/>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15">
      <c r="B22" s="569"/>
      <c r="C22" s="570"/>
      <c r="D22" s="570"/>
      <c r="E22" s="570"/>
      <c r="F22" s="570"/>
      <c r="G22" s="570"/>
      <c r="H22" s="570"/>
      <c r="I22" s="570"/>
      <c r="J22" s="570"/>
      <c r="K22" s="571"/>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15">
      <c r="B23" s="569"/>
      <c r="C23" s="570"/>
      <c r="D23" s="570"/>
      <c r="E23" s="570"/>
      <c r="F23" s="570"/>
      <c r="G23" s="570"/>
      <c r="H23" s="570"/>
      <c r="I23" s="570"/>
      <c r="J23" s="570"/>
      <c r="K23" s="571"/>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15">
      <c r="B24" s="569"/>
      <c r="C24" s="570"/>
      <c r="D24" s="570"/>
      <c r="E24" s="570"/>
      <c r="F24" s="570"/>
      <c r="G24" s="570"/>
      <c r="H24" s="570"/>
      <c r="I24" s="570"/>
      <c r="J24" s="570"/>
      <c r="K24" s="571"/>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15">
      <c r="B25" s="569"/>
      <c r="C25" s="570"/>
      <c r="D25" s="570"/>
      <c r="E25" s="570"/>
      <c r="F25" s="570"/>
      <c r="G25" s="570"/>
      <c r="H25" s="570"/>
      <c r="I25" s="570"/>
      <c r="J25" s="570"/>
      <c r="K25" s="571"/>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15">
      <c r="B26" s="572"/>
      <c r="C26" s="573"/>
      <c r="D26" s="573"/>
      <c r="E26" s="573"/>
      <c r="F26" s="573"/>
      <c r="G26" s="573"/>
      <c r="H26" s="573"/>
      <c r="I26" s="573"/>
      <c r="J26" s="573"/>
      <c r="K26" s="574"/>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15">
      <c r="B27" s="566" t="s">
        <v>462</v>
      </c>
      <c r="C27" s="567"/>
      <c r="D27" s="567"/>
      <c r="E27" s="567"/>
      <c r="F27" s="567"/>
      <c r="G27" s="567"/>
      <c r="H27" s="567"/>
      <c r="I27" s="567"/>
      <c r="J27" s="567"/>
      <c r="K27" s="568"/>
      <c r="L27" s="575" t="s">
        <v>463</v>
      </c>
      <c r="M27" s="576"/>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15">
      <c r="B28" s="569"/>
      <c r="C28" s="570"/>
      <c r="D28" s="570"/>
      <c r="E28" s="570"/>
      <c r="F28" s="570"/>
      <c r="G28" s="570"/>
      <c r="H28" s="570"/>
      <c r="I28" s="570"/>
      <c r="J28" s="570"/>
      <c r="K28" s="571"/>
      <c r="L28" s="575"/>
      <c r="M28" s="576"/>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15">
      <c r="B29" s="569"/>
      <c r="C29" s="570"/>
      <c r="D29" s="570"/>
      <c r="E29" s="570"/>
      <c r="F29" s="570"/>
      <c r="G29" s="570"/>
      <c r="H29" s="570"/>
      <c r="I29" s="570"/>
      <c r="J29" s="570"/>
      <c r="K29" s="571"/>
      <c r="L29" s="575"/>
      <c r="M29" s="576"/>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15">
      <c r="B30" s="569"/>
      <c r="C30" s="570"/>
      <c r="D30" s="570"/>
      <c r="E30" s="570"/>
      <c r="F30" s="570"/>
      <c r="G30" s="570"/>
      <c r="H30" s="570"/>
      <c r="I30" s="570"/>
      <c r="J30" s="570"/>
      <c r="K30" s="571"/>
      <c r="L30" s="575"/>
      <c r="M30" s="576"/>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15">
      <c r="B31" s="569"/>
      <c r="C31" s="570"/>
      <c r="D31" s="570"/>
      <c r="E31" s="570"/>
      <c r="F31" s="570"/>
      <c r="G31" s="570"/>
      <c r="H31" s="570"/>
      <c r="I31" s="570"/>
      <c r="J31" s="570"/>
      <c r="K31" s="571"/>
      <c r="L31" s="575"/>
      <c r="M31" s="576"/>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15">
      <c r="B32" s="569"/>
      <c r="C32" s="570"/>
      <c r="D32" s="570"/>
      <c r="E32" s="570"/>
      <c r="F32" s="570"/>
      <c r="G32" s="570"/>
      <c r="H32" s="570"/>
      <c r="I32" s="570"/>
      <c r="J32" s="570"/>
      <c r="K32" s="571"/>
      <c r="L32" s="577" t="s">
        <v>368</v>
      </c>
      <c r="M32" s="578"/>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15">
      <c r="B33" s="569"/>
      <c r="C33" s="570"/>
      <c r="D33" s="570"/>
      <c r="E33" s="570"/>
      <c r="F33" s="570"/>
      <c r="G33" s="570"/>
      <c r="H33" s="570"/>
      <c r="I33" s="570"/>
      <c r="J33" s="570"/>
      <c r="K33" s="571"/>
      <c r="L33" s="579"/>
      <c r="M33" s="580"/>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15">
      <c r="B34" s="569"/>
      <c r="C34" s="570"/>
      <c r="D34" s="570"/>
      <c r="E34" s="570"/>
      <c r="F34" s="570"/>
      <c r="G34" s="570"/>
      <c r="H34" s="570"/>
      <c r="I34" s="570"/>
      <c r="J34" s="570"/>
      <c r="K34" s="571"/>
      <c r="L34" s="579"/>
      <c r="M34" s="580"/>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15">
      <c r="B35" s="569"/>
      <c r="C35" s="570"/>
      <c r="D35" s="570"/>
      <c r="E35" s="570"/>
      <c r="F35" s="570"/>
      <c r="G35" s="570"/>
      <c r="H35" s="570"/>
      <c r="I35" s="570"/>
      <c r="J35" s="570"/>
      <c r="K35" s="571"/>
      <c r="L35" s="579"/>
      <c r="M35" s="580"/>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15">
      <c r="B36" s="572"/>
      <c r="C36" s="573"/>
      <c r="D36" s="573"/>
      <c r="E36" s="573"/>
      <c r="F36" s="573"/>
      <c r="G36" s="573"/>
      <c r="H36" s="573"/>
      <c r="I36" s="573"/>
      <c r="J36" s="573"/>
      <c r="K36" s="574"/>
      <c r="L36" s="579"/>
      <c r="M36" s="580"/>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15">
      <c r="B37" s="448" t="s">
        <v>466</v>
      </c>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row>
    <row r="38" spans="2:38" x14ac:dyDescent="0.15">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x14ac:dyDescent="0.2">
      <c r="B1" s="546" t="s">
        <v>434</v>
      </c>
      <c r="C1" s="547"/>
      <c r="T1" s="652"/>
      <c r="U1" s="652"/>
    </row>
    <row r="2" spans="2:21" ht="6.75" customHeight="1" x14ac:dyDescent="0.15">
      <c r="T2" s="330"/>
      <c r="U2" s="330"/>
    </row>
    <row r="3" spans="2:21" ht="20.25" customHeight="1" x14ac:dyDescent="0.15">
      <c r="O3" s="653"/>
      <c r="P3" s="653"/>
      <c r="Q3" s="331" t="s">
        <v>2</v>
      </c>
      <c r="R3" s="331"/>
      <c r="S3" s="331" t="s">
        <v>467</v>
      </c>
      <c r="T3" s="331"/>
      <c r="U3" s="331" t="s">
        <v>0</v>
      </c>
    </row>
    <row r="4" spans="2:21" ht="7.5" customHeight="1" x14ac:dyDescent="0.15"/>
    <row r="5" spans="2:21" ht="46.5" customHeight="1" x14ac:dyDescent="0.15">
      <c r="B5" s="654" t="s">
        <v>468</v>
      </c>
      <c r="C5" s="654"/>
      <c r="D5" s="654"/>
      <c r="E5" s="654"/>
      <c r="F5" s="654"/>
      <c r="G5" s="654"/>
      <c r="H5" s="654"/>
      <c r="I5" s="654"/>
      <c r="J5" s="654"/>
      <c r="K5" s="654"/>
      <c r="L5" s="654"/>
      <c r="M5" s="654"/>
      <c r="N5" s="654"/>
      <c r="O5" s="654"/>
      <c r="P5" s="654"/>
      <c r="Q5" s="654"/>
      <c r="R5" s="654"/>
      <c r="S5" s="654"/>
      <c r="T5" s="654"/>
      <c r="U5" s="654"/>
    </row>
    <row r="6" spans="2:21" ht="19.5" customHeight="1" x14ac:dyDescent="0.15"/>
    <row r="7" spans="2:21" ht="54" customHeight="1" x14ac:dyDescent="0.15">
      <c r="B7" s="650" t="s">
        <v>451</v>
      </c>
      <c r="C7" s="650"/>
      <c r="D7" s="651" t="s">
        <v>469</v>
      </c>
      <c r="E7" s="651"/>
      <c r="F7" s="651"/>
      <c r="G7" s="651"/>
      <c r="H7" s="651"/>
      <c r="I7" s="651"/>
      <c r="K7" s="650" t="s">
        <v>3</v>
      </c>
      <c r="L7" s="650"/>
      <c r="M7" s="651" t="s">
        <v>470</v>
      </c>
      <c r="N7" s="651"/>
      <c r="O7" s="651"/>
      <c r="P7" s="651"/>
      <c r="Q7" s="651"/>
      <c r="R7" s="651"/>
      <c r="S7" s="651"/>
      <c r="T7" s="651"/>
      <c r="U7" s="651"/>
    </row>
    <row r="8" spans="2:21" ht="54" customHeight="1" x14ac:dyDescent="0.15">
      <c r="B8" s="650" t="s">
        <v>471</v>
      </c>
      <c r="C8" s="650"/>
      <c r="D8" s="651" t="s">
        <v>469</v>
      </c>
      <c r="E8" s="651"/>
      <c r="F8" s="651"/>
      <c r="G8" s="651"/>
      <c r="H8" s="651"/>
      <c r="I8" s="651"/>
      <c r="K8" s="650" t="s">
        <v>472</v>
      </c>
      <c r="L8" s="650"/>
      <c r="M8" s="651" t="s">
        <v>473</v>
      </c>
      <c r="N8" s="651"/>
      <c r="O8" s="651"/>
      <c r="P8" s="651"/>
      <c r="Q8" s="651"/>
      <c r="R8" s="651"/>
      <c r="S8" s="651"/>
      <c r="T8" s="651"/>
      <c r="U8" s="651"/>
    </row>
    <row r="9" spans="2:21" ht="54" customHeight="1" x14ac:dyDescent="0.15">
      <c r="B9" s="650" t="s">
        <v>45</v>
      </c>
      <c r="C9" s="650"/>
      <c r="D9" s="651" t="s">
        <v>474</v>
      </c>
      <c r="E9" s="651"/>
      <c r="F9" s="651"/>
      <c r="G9" s="651"/>
      <c r="H9" s="651"/>
      <c r="I9" s="651"/>
      <c r="K9" s="650" t="s">
        <v>475</v>
      </c>
      <c r="L9" s="650"/>
      <c r="M9" s="651" t="s">
        <v>476</v>
      </c>
      <c r="N9" s="651"/>
      <c r="O9" s="651"/>
      <c r="P9" s="651"/>
      <c r="Q9" s="651"/>
      <c r="R9" s="651"/>
      <c r="S9" s="651"/>
      <c r="T9" s="651"/>
      <c r="U9" s="651"/>
    </row>
    <row r="10" spans="2:21" ht="19.5" customHeight="1" x14ac:dyDescent="0.15"/>
    <row r="11" spans="2:21" ht="35.25" customHeight="1" thickBot="1" x14ac:dyDescent="0.2">
      <c r="B11" s="634" t="s">
        <v>477</v>
      </c>
      <c r="C11" s="635"/>
      <c r="D11" s="635"/>
      <c r="E11" s="635"/>
      <c r="F11" s="635"/>
      <c r="G11" s="635"/>
      <c r="H11" s="635"/>
      <c r="I11" s="636"/>
      <c r="K11" s="634" t="s">
        <v>478</v>
      </c>
      <c r="L11" s="635"/>
      <c r="M11" s="635"/>
      <c r="N11" s="635"/>
      <c r="O11" s="635"/>
      <c r="P11" s="635"/>
      <c r="Q11" s="635"/>
      <c r="R11" s="635"/>
      <c r="S11" s="635"/>
      <c r="T11" s="635"/>
      <c r="U11" s="636"/>
    </row>
    <row r="12" spans="2:21" ht="35.25" customHeight="1" thickBot="1" x14ac:dyDescent="0.2">
      <c r="B12" s="646" t="s">
        <v>479</v>
      </c>
      <c r="C12" s="646"/>
      <c r="D12" s="646"/>
      <c r="E12" s="646"/>
      <c r="F12" s="646"/>
      <c r="G12" s="646"/>
      <c r="H12" s="332" t="s">
        <v>480</v>
      </c>
      <c r="I12" s="630">
        <f>IF(H12="○",80,IF(H13="○",70,IF(H14="○",55,IF(H15="○",45,IF(H16="○",40,IF(H17="○",30,IF(H18="○",20,IF(H19="○",5,0))))))))</f>
        <v>0</v>
      </c>
      <c r="K12" s="333" t="s">
        <v>480</v>
      </c>
      <c r="L12" s="584" t="s">
        <v>481</v>
      </c>
      <c r="M12" s="585"/>
      <c r="N12" s="585"/>
      <c r="O12" s="585"/>
      <c r="P12" s="585"/>
      <c r="Q12" s="585"/>
      <c r="R12" s="585"/>
      <c r="S12" s="585"/>
      <c r="T12" s="586"/>
      <c r="U12" s="629">
        <f>IF(T36&gt;=8,35,IF(AND(T36&gt;=6,T36&lt;=7),25,IF(AND(T36&gt;=1,T36&lt;=5),15,0)))</f>
        <v>0</v>
      </c>
    </row>
    <row r="13" spans="2:21" ht="35.25" customHeight="1" x14ac:dyDescent="0.15">
      <c r="B13" s="646" t="s">
        <v>482</v>
      </c>
      <c r="C13" s="646"/>
      <c r="D13" s="646"/>
      <c r="E13" s="646"/>
      <c r="F13" s="646"/>
      <c r="G13" s="646"/>
      <c r="H13" s="332" t="s">
        <v>480</v>
      </c>
      <c r="I13" s="639"/>
      <c r="K13" s="647" t="s">
        <v>483</v>
      </c>
      <c r="L13" s="648"/>
      <c r="M13" s="648"/>
      <c r="N13" s="648"/>
      <c r="O13" s="648"/>
      <c r="P13" s="648"/>
      <c r="Q13" s="648"/>
      <c r="R13" s="648"/>
      <c r="S13" s="649"/>
      <c r="T13" s="334" t="s">
        <v>480</v>
      </c>
      <c r="U13" s="629"/>
    </row>
    <row r="14" spans="2:21" ht="35.25" customHeight="1" thickBot="1" x14ac:dyDescent="0.2">
      <c r="B14" s="646" t="s">
        <v>484</v>
      </c>
      <c r="C14" s="646"/>
      <c r="D14" s="646"/>
      <c r="E14" s="646"/>
      <c r="F14" s="646"/>
      <c r="G14" s="646"/>
      <c r="H14" s="332" t="s">
        <v>480</v>
      </c>
      <c r="I14" s="639"/>
      <c r="K14" s="643" t="s">
        <v>485</v>
      </c>
      <c r="L14" s="644"/>
      <c r="M14" s="644"/>
      <c r="N14" s="644"/>
      <c r="O14" s="644"/>
      <c r="P14" s="644"/>
      <c r="Q14" s="644"/>
      <c r="R14" s="644"/>
      <c r="S14" s="645"/>
      <c r="T14" s="335"/>
      <c r="U14" s="629"/>
    </row>
    <row r="15" spans="2:21" ht="35.25" customHeight="1" thickBot="1" x14ac:dyDescent="0.2">
      <c r="B15" s="646" t="s">
        <v>486</v>
      </c>
      <c r="C15" s="646"/>
      <c r="D15" s="646"/>
      <c r="E15" s="646"/>
      <c r="F15" s="646"/>
      <c r="G15" s="646"/>
      <c r="H15" s="332" t="s">
        <v>480</v>
      </c>
      <c r="I15" s="639"/>
      <c r="K15" s="333" t="s">
        <v>480</v>
      </c>
      <c r="L15" s="584" t="s">
        <v>487</v>
      </c>
      <c r="M15" s="585"/>
      <c r="N15" s="585"/>
      <c r="O15" s="585"/>
      <c r="P15" s="585"/>
      <c r="Q15" s="585"/>
      <c r="R15" s="585"/>
      <c r="S15" s="585"/>
      <c r="T15" s="586"/>
      <c r="U15" s="629"/>
    </row>
    <row r="16" spans="2:21" ht="35.25" customHeight="1" x14ac:dyDescent="0.15">
      <c r="B16" s="646" t="s">
        <v>488</v>
      </c>
      <c r="C16" s="646"/>
      <c r="D16" s="646"/>
      <c r="E16" s="646"/>
      <c r="F16" s="646"/>
      <c r="G16" s="646"/>
      <c r="H16" s="332" t="s">
        <v>480</v>
      </c>
      <c r="I16" s="639"/>
      <c r="K16" s="647" t="s">
        <v>489</v>
      </c>
      <c r="L16" s="648"/>
      <c r="M16" s="648"/>
      <c r="N16" s="648"/>
      <c r="O16" s="648"/>
      <c r="P16" s="648"/>
      <c r="Q16" s="648"/>
      <c r="R16" s="648"/>
      <c r="S16" s="649"/>
      <c r="T16" s="334"/>
      <c r="U16" s="629"/>
    </row>
    <row r="17" spans="2:21" ht="35.25" customHeight="1" thickBot="1" x14ac:dyDescent="0.2">
      <c r="B17" s="646" t="s">
        <v>490</v>
      </c>
      <c r="C17" s="646"/>
      <c r="D17" s="646"/>
      <c r="E17" s="646"/>
      <c r="F17" s="646"/>
      <c r="G17" s="646"/>
      <c r="H17" s="332" t="s">
        <v>480</v>
      </c>
      <c r="I17" s="639"/>
      <c r="K17" s="643" t="s">
        <v>491</v>
      </c>
      <c r="L17" s="644"/>
      <c r="M17" s="644"/>
      <c r="N17" s="644"/>
      <c r="O17" s="644"/>
      <c r="P17" s="644"/>
      <c r="Q17" s="644"/>
      <c r="R17" s="644"/>
      <c r="S17" s="645"/>
      <c r="T17" s="335" t="s">
        <v>480</v>
      </c>
      <c r="U17" s="629"/>
    </row>
    <row r="18" spans="2:21" ht="35.25" customHeight="1" thickBot="1" x14ac:dyDescent="0.2">
      <c r="B18" s="646" t="s">
        <v>492</v>
      </c>
      <c r="C18" s="646"/>
      <c r="D18" s="646"/>
      <c r="E18" s="646"/>
      <c r="F18" s="646"/>
      <c r="G18" s="646"/>
      <c r="H18" s="332" t="s">
        <v>480</v>
      </c>
      <c r="I18" s="639"/>
      <c r="K18" s="333" t="s">
        <v>480</v>
      </c>
      <c r="L18" s="584" t="s">
        <v>493</v>
      </c>
      <c r="M18" s="585"/>
      <c r="N18" s="585"/>
      <c r="O18" s="585"/>
      <c r="P18" s="585"/>
      <c r="Q18" s="585"/>
      <c r="R18" s="585"/>
      <c r="S18" s="585"/>
      <c r="T18" s="586"/>
      <c r="U18" s="629"/>
    </row>
    <row r="19" spans="2:21" ht="35.25" customHeight="1" x14ac:dyDescent="0.15">
      <c r="B19" s="646" t="s">
        <v>494</v>
      </c>
      <c r="C19" s="646"/>
      <c r="D19" s="646"/>
      <c r="E19" s="646"/>
      <c r="F19" s="646"/>
      <c r="G19" s="646"/>
      <c r="H19" s="332" t="s">
        <v>480</v>
      </c>
      <c r="I19" s="336" t="s">
        <v>495</v>
      </c>
      <c r="K19" s="647" t="s">
        <v>496</v>
      </c>
      <c r="L19" s="648"/>
      <c r="M19" s="648"/>
      <c r="N19" s="648"/>
      <c r="O19" s="648"/>
      <c r="P19" s="648"/>
      <c r="Q19" s="648"/>
      <c r="R19" s="648"/>
      <c r="S19" s="649"/>
      <c r="T19" s="334" t="s">
        <v>480</v>
      </c>
      <c r="U19" s="629"/>
    </row>
    <row r="20" spans="2:21" ht="35.25" customHeight="1" thickBot="1" x14ac:dyDescent="0.2">
      <c r="B20" s="626" t="s">
        <v>497</v>
      </c>
      <c r="C20" s="626"/>
      <c r="D20" s="626"/>
      <c r="E20" s="626"/>
      <c r="F20" s="626"/>
      <c r="G20" s="626"/>
      <c r="H20" s="626"/>
      <c r="I20" s="626"/>
      <c r="K20" s="643" t="s">
        <v>498</v>
      </c>
      <c r="L20" s="644"/>
      <c r="M20" s="644"/>
      <c r="N20" s="644"/>
      <c r="O20" s="644"/>
      <c r="P20" s="644"/>
      <c r="Q20" s="644"/>
      <c r="R20" s="644"/>
      <c r="S20" s="645"/>
      <c r="T20" s="335" t="s">
        <v>480</v>
      </c>
      <c r="U20" s="629"/>
    </row>
    <row r="21" spans="2:21" ht="35.25" customHeight="1" thickBot="1" x14ac:dyDescent="0.2">
      <c r="B21" s="634" t="s">
        <v>499</v>
      </c>
      <c r="C21" s="635"/>
      <c r="D21" s="635"/>
      <c r="E21" s="635"/>
      <c r="F21" s="635"/>
      <c r="G21" s="635"/>
      <c r="H21" s="635"/>
      <c r="I21" s="636"/>
      <c r="K21" s="333" t="s">
        <v>480</v>
      </c>
      <c r="L21" s="584" t="s">
        <v>500</v>
      </c>
      <c r="M21" s="585"/>
      <c r="N21" s="585"/>
      <c r="O21" s="585"/>
      <c r="P21" s="585"/>
      <c r="Q21" s="585"/>
      <c r="R21" s="585"/>
      <c r="S21" s="585"/>
      <c r="T21" s="586"/>
      <c r="U21" s="629"/>
    </row>
    <row r="22" spans="2:21" ht="35.25" customHeight="1" x14ac:dyDescent="0.15">
      <c r="B22" s="637" t="s">
        <v>501</v>
      </c>
      <c r="C22" s="637"/>
      <c r="D22" s="637"/>
      <c r="E22" s="637"/>
      <c r="F22" s="637"/>
      <c r="G22" s="637"/>
      <c r="H22" s="638" t="s">
        <v>480</v>
      </c>
      <c r="I22" s="630">
        <f>IF(H22="○",40,IF(H24="○",25,IF(H26="○",20,IF(H28="○",5,0))))</f>
        <v>0</v>
      </c>
      <c r="K22" s="640" t="s">
        <v>489</v>
      </c>
      <c r="L22" s="641"/>
      <c r="M22" s="641"/>
      <c r="N22" s="641"/>
      <c r="O22" s="641"/>
      <c r="P22" s="641"/>
      <c r="Q22" s="641"/>
      <c r="R22" s="641"/>
      <c r="S22" s="642"/>
      <c r="T22" s="337"/>
      <c r="U22" s="629"/>
    </row>
    <row r="23" spans="2:21" ht="35.25" customHeight="1" thickBot="1" x14ac:dyDescent="0.2">
      <c r="B23" s="637"/>
      <c r="C23" s="637"/>
      <c r="D23" s="637"/>
      <c r="E23" s="637"/>
      <c r="F23" s="637"/>
      <c r="G23" s="637"/>
      <c r="H23" s="638"/>
      <c r="I23" s="639"/>
      <c r="K23" s="643" t="s">
        <v>491</v>
      </c>
      <c r="L23" s="644"/>
      <c r="M23" s="644"/>
      <c r="N23" s="644"/>
      <c r="O23" s="644"/>
      <c r="P23" s="644"/>
      <c r="Q23" s="644"/>
      <c r="R23" s="644"/>
      <c r="S23" s="645"/>
      <c r="T23" s="338" t="s">
        <v>480</v>
      </c>
      <c r="U23" s="629"/>
    </row>
    <row r="24" spans="2:21" ht="35.25" customHeight="1" thickBot="1" x14ac:dyDescent="0.2">
      <c r="B24" s="637" t="s">
        <v>502</v>
      </c>
      <c r="C24" s="637"/>
      <c r="D24" s="637"/>
      <c r="E24" s="637"/>
      <c r="F24" s="637"/>
      <c r="G24" s="637"/>
      <c r="H24" s="638" t="s">
        <v>480</v>
      </c>
      <c r="I24" s="639"/>
      <c r="K24" s="333" t="s">
        <v>480</v>
      </c>
      <c r="L24" s="584" t="s">
        <v>503</v>
      </c>
      <c r="M24" s="585"/>
      <c r="N24" s="585"/>
      <c r="O24" s="585"/>
      <c r="P24" s="585"/>
      <c r="Q24" s="585"/>
      <c r="R24" s="585"/>
      <c r="S24" s="585"/>
      <c r="T24" s="586"/>
      <c r="U24" s="629"/>
    </row>
    <row r="25" spans="2:21" ht="35.25" customHeight="1" x14ac:dyDescent="0.15">
      <c r="B25" s="637"/>
      <c r="C25" s="637"/>
      <c r="D25" s="637"/>
      <c r="E25" s="637"/>
      <c r="F25" s="637"/>
      <c r="G25" s="637"/>
      <c r="H25" s="638"/>
      <c r="I25" s="639"/>
      <c r="K25" s="611" t="s">
        <v>504</v>
      </c>
      <c r="L25" s="612"/>
      <c r="M25" s="612"/>
      <c r="N25" s="612"/>
      <c r="O25" s="612"/>
      <c r="P25" s="612"/>
      <c r="Q25" s="612"/>
      <c r="R25" s="612"/>
      <c r="S25" s="613"/>
      <c r="T25" s="617" t="s">
        <v>480</v>
      </c>
      <c r="U25" s="629"/>
    </row>
    <row r="26" spans="2:21" ht="35.25" customHeight="1" thickBot="1" x14ac:dyDescent="0.2">
      <c r="B26" s="637" t="s">
        <v>505</v>
      </c>
      <c r="C26" s="637"/>
      <c r="D26" s="637"/>
      <c r="E26" s="637"/>
      <c r="F26" s="637"/>
      <c r="G26" s="637"/>
      <c r="H26" s="638" t="s">
        <v>480</v>
      </c>
      <c r="I26" s="639"/>
      <c r="K26" s="611"/>
      <c r="L26" s="612"/>
      <c r="M26" s="612"/>
      <c r="N26" s="612"/>
      <c r="O26" s="612"/>
      <c r="P26" s="612"/>
      <c r="Q26" s="612"/>
      <c r="R26" s="612"/>
      <c r="S26" s="613"/>
      <c r="T26" s="619"/>
      <c r="U26" s="629"/>
    </row>
    <row r="27" spans="2:21" ht="35.25" customHeight="1" thickBot="1" x14ac:dyDescent="0.2">
      <c r="B27" s="637"/>
      <c r="C27" s="637"/>
      <c r="D27" s="637"/>
      <c r="E27" s="637"/>
      <c r="F27" s="637"/>
      <c r="G27" s="637"/>
      <c r="H27" s="638"/>
      <c r="I27" s="639"/>
      <c r="K27" s="333" t="s">
        <v>480</v>
      </c>
      <c r="L27" s="584" t="s">
        <v>506</v>
      </c>
      <c r="M27" s="585"/>
      <c r="N27" s="585"/>
      <c r="O27" s="585"/>
      <c r="P27" s="585"/>
      <c r="Q27" s="585"/>
      <c r="R27" s="585"/>
      <c r="S27" s="585"/>
      <c r="T27" s="586"/>
      <c r="U27" s="629"/>
    </row>
    <row r="28" spans="2:21" ht="35.25" customHeight="1" x14ac:dyDescent="0.15">
      <c r="B28" s="637" t="s">
        <v>507</v>
      </c>
      <c r="C28" s="637"/>
      <c r="D28" s="637"/>
      <c r="E28" s="637"/>
      <c r="F28" s="637"/>
      <c r="G28" s="637"/>
      <c r="H28" s="638" t="s">
        <v>480</v>
      </c>
      <c r="I28" s="639"/>
      <c r="K28" s="611" t="s">
        <v>508</v>
      </c>
      <c r="L28" s="612"/>
      <c r="M28" s="612"/>
      <c r="N28" s="612"/>
      <c r="O28" s="612"/>
      <c r="P28" s="612"/>
      <c r="Q28" s="612"/>
      <c r="R28" s="612"/>
      <c r="S28" s="613"/>
      <c r="T28" s="617"/>
      <c r="U28" s="629"/>
    </row>
    <row r="29" spans="2:21" ht="35.25" customHeight="1" thickBot="1" x14ac:dyDescent="0.2">
      <c r="B29" s="637"/>
      <c r="C29" s="637"/>
      <c r="D29" s="637"/>
      <c r="E29" s="637"/>
      <c r="F29" s="637"/>
      <c r="G29" s="637"/>
      <c r="H29" s="638"/>
      <c r="I29" s="336" t="s">
        <v>495</v>
      </c>
      <c r="K29" s="611"/>
      <c r="L29" s="612"/>
      <c r="M29" s="612"/>
      <c r="N29" s="612"/>
      <c r="O29" s="612"/>
      <c r="P29" s="612"/>
      <c r="Q29" s="612"/>
      <c r="R29" s="612"/>
      <c r="S29" s="613"/>
      <c r="T29" s="619"/>
      <c r="U29" s="629"/>
    </row>
    <row r="30" spans="2:21" ht="35.25" customHeight="1" thickBot="1" x14ac:dyDescent="0.2">
      <c r="B30" s="626" t="s">
        <v>509</v>
      </c>
      <c r="C30" s="626"/>
      <c r="D30" s="626"/>
      <c r="E30" s="626"/>
      <c r="F30" s="626"/>
      <c r="G30" s="626"/>
      <c r="H30" s="626"/>
      <c r="I30" s="626"/>
      <c r="K30" s="333" t="s">
        <v>480</v>
      </c>
      <c r="L30" s="584" t="s">
        <v>510</v>
      </c>
      <c r="M30" s="585"/>
      <c r="N30" s="585"/>
      <c r="O30" s="585"/>
      <c r="P30" s="585"/>
      <c r="Q30" s="585"/>
      <c r="R30" s="585"/>
      <c r="S30" s="585"/>
      <c r="T30" s="586"/>
      <c r="U30" s="629"/>
    </row>
    <row r="31" spans="2:21" ht="35.25" customHeight="1" thickBot="1" x14ac:dyDescent="0.2">
      <c r="B31" s="627" t="s">
        <v>511</v>
      </c>
      <c r="C31" s="627"/>
      <c r="D31" s="627"/>
      <c r="E31" s="627"/>
      <c r="F31" s="627"/>
      <c r="G31" s="627"/>
      <c r="H31" s="628"/>
      <c r="I31" s="627"/>
      <c r="K31" s="611" t="s">
        <v>512</v>
      </c>
      <c r="L31" s="612"/>
      <c r="M31" s="612"/>
      <c r="N31" s="612"/>
      <c r="O31" s="612"/>
      <c r="P31" s="612"/>
      <c r="Q31" s="612"/>
      <c r="R31" s="612"/>
      <c r="S31" s="613"/>
      <c r="T31" s="617" t="s">
        <v>480</v>
      </c>
      <c r="U31" s="629"/>
    </row>
    <row r="32" spans="2:21" ht="35.25" customHeight="1" thickBot="1" x14ac:dyDescent="0.2">
      <c r="B32" s="333" t="s">
        <v>480</v>
      </c>
      <c r="C32" s="584" t="s">
        <v>513</v>
      </c>
      <c r="D32" s="585"/>
      <c r="E32" s="585"/>
      <c r="F32" s="585"/>
      <c r="G32" s="585"/>
      <c r="H32" s="586"/>
      <c r="I32" s="629">
        <f>IF(H56&gt;=8,35,IF(AND(H56&gt;=6,H56&lt;=7),25,IF(AND(H56&gt;=1,H56&lt;=5),15,0)))</f>
        <v>0</v>
      </c>
      <c r="K32" s="611"/>
      <c r="L32" s="612"/>
      <c r="M32" s="612"/>
      <c r="N32" s="612"/>
      <c r="O32" s="612"/>
      <c r="P32" s="612"/>
      <c r="Q32" s="612"/>
      <c r="R32" s="612"/>
      <c r="S32" s="613"/>
      <c r="T32" s="619"/>
      <c r="U32" s="629"/>
    </row>
    <row r="33" spans="2:21" ht="35.25" customHeight="1" thickBot="1" x14ac:dyDescent="0.2">
      <c r="B33" s="587" t="s">
        <v>514</v>
      </c>
      <c r="C33" s="587"/>
      <c r="D33" s="587"/>
      <c r="E33" s="587"/>
      <c r="F33" s="587"/>
      <c r="G33" s="587"/>
      <c r="H33" s="339" t="s">
        <v>480</v>
      </c>
      <c r="I33" s="629"/>
      <c r="K33" s="333" t="s">
        <v>480</v>
      </c>
      <c r="L33" s="584" t="s">
        <v>515</v>
      </c>
      <c r="M33" s="585"/>
      <c r="N33" s="585"/>
      <c r="O33" s="585"/>
      <c r="P33" s="585"/>
      <c r="Q33" s="585"/>
      <c r="R33" s="585"/>
      <c r="S33" s="585"/>
      <c r="T33" s="586"/>
      <c r="U33" s="629"/>
    </row>
    <row r="34" spans="2:21" ht="35.25" customHeight="1" thickBot="1" x14ac:dyDescent="0.2">
      <c r="B34" s="581" t="s">
        <v>516</v>
      </c>
      <c r="C34" s="581"/>
      <c r="D34" s="581"/>
      <c r="E34" s="581"/>
      <c r="F34" s="581"/>
      <c r="G34" s="581"/>
      <c r="H34" s="340" t="s">
        <v>480</v>
      </c>
      <c r="I34" s="629"/>
      <c r="K34" s="611" t="s">
        <v>517</v>
      </c>
      <c r="L34" s="612"/>
      <c r="M34" s="612"/>
      <c r="N34" s="612"/>
      <c r="O34" s="612"/>
      <c r="P34" s="612"/>
      <c r="Q34" s="612"/>
      <c r="R34" s="612"/>
      <c r="S34" s="613"/>
      <c r="T34" s="617" t="s">
        <v>480</v>
      </c>
      <c r="U34" s="629"/>
    </row>
    <row r="35" spans="2:21" ht="35.25" customHeight="1" thickBot="1" x14ac:dyDescent="0.2">
      <c r="B35" s="333" t="s">
        <v>480</v>
      </c>
      <c r="C35" s="584" t="s">
        <v>518</v>
      </c>
      <c r="D35" s="585"/>
      <c r="E35" s="585"/>
      <c r="F35" s="585"/>
      <c r="G35" s="585"/>
      <c r="H35" s="586"/>
      <c r="I35" s="629"/>
      <c r="K35" s="614"/>
      <c r="L35" s="615"/>
      <c r="M35" s="615"/>
      <c r="N35" s="615"/>
      <c r="O35" s="615"/>
      <c r="P35" s="615"/>
      <c r="Q35" s="615"/>
      <c r="R35" s="615"/>
      <c r="S35" s="616"/>
      <c r="T35" s="619"/>
      <c r="U35" s="630"/>
    </row>
    <row r="36" spans="2:21" ht="35.25" customHeight="1" x14ac:dyDescent="0.15">
      <c r="B36" s="587" t="s">
        <v>514</v>
      </c>
      <c r="C36" s="587"/>
      <c r="D36" s="587"/>
      <c r="E36" s="587"/>
      <c r="F36" s="587"/>
      <c r="G36" s="587"/>
      <c r="H36" s="341" t="s">
        <v>480</v>
      </c>
      <c r="I36" s="629"/>
      <c r="K36" s="622" t="s">
        <v>519</v>
      </c>
      <c r="L36" s="623"/>
      <c r="M36" s="623"/>
      <c r="N36" s="623"/>
      <c r="O36" s="623"/>
      <c r="P36" s="623"/>
      <c r="Q36" s="623"/>
      <c r="R36" s="623"/>
      <c r="S36" s="624"/>
      <c r="T36" s="342">
        <f>((COUNTIF(T13,"○")+COUNTIF(T16,"○")+COUNTIF(T19,"○")+COUNTIF(T22,"○"))+((COUNTIF(T14,"○")+COUNTIF(T17,"○")+COUNTIF(T20,"○")+COUNTIF(T23,"○")+COUNTIF(T25,"○")+COUNTIF(T28,"○")+COUNTIF(T31,"○")+COUNTIF(T34,"○"))*2))</f>
        <v>0</v>
      </c>
      <c r="U36" s="336" t="s">
        <v>495</v>
      </c>
    </row>
    <row r="37" spans="2:21" ht="35.25" customHeight="1" thickBot="1" x14ac:dyDescent="0.2">
      <c r="B37" s="581" t="s">
        <v>516</v>
      </c>
      <c r="C37" s="581"/>
      <c r="D37" s="581"/>
      <c r="E37" s="581"/>
      <c r="F37" s="581"/>
      <c r="G37" s="581"/>
      <c r="H37" s="343" t="s">
        <v>480</v>
      </c>
      <c r="I37" s="629"/>
      <c r="K37" s="344" t="s">
        <v>520</v>
      </c>
      <c r="P37" s="625" t="s">
        <v>521</v>
      </c>
      <c r="Q37" s="625"/>
      <c r="R37" s="625"/>
      <c r="S37" s="625"/>
      <c r="T37" s="625"/>
      <c r="U37" s="625"/>
    </row>
    <row r="38" spans="2:21" ht="35.25" customHeight="1" thickBot="1" x14ac:dyDescent="0.2">
      <c r="B38" s="333" t="s">
        <v>480</v>
      </c>
      <c r="C38" s="584" t="s">
        <v>522</v>
      </c>
      <c r="D38" s="585"/>
      <c r="E38" s="585"/>
      <c r="F38" s="585"/>
      <c r="G38" s="585"/>
      <c r="H38" s="586"/>
      <c r="I38" s="629"/>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15">
      <c r="B39" s="587" t="s">
        <v>514</v>
      </c>
      <c r="C39" s="587"/>
      <c r="D39" s="587"/>
      <c r="E39" s="587"/>
      <c r="F39" s="587"/>
      <c r="G39" s="587"/>
      <c r="H39" s="339" t="s">
        <v>480</v>
      </c>
      <c r="I39" s="629"/>
      <c r="K39" s="634" t="s">
        <v>523</v>
      </c>
      <c r="L39" s="635"/>
      <c r="M39" s="635"/>
      <c r="N39" s="635"/>
      <c r="O39" s="635"/>
      <c r="P39" s="635"/>
      <c r="Q39" s="635"/>
      <c r="R39" s="635"/>
      <c r="S39" s="635"/>
      <c r="T39" s="635"/>
      <c r="U39" s="636"/>
    </row>
    <row r="40" spans="2:21" ht="35.25" customHeight="1" thickBot="1" x14ac:dyDescent="0.2">
      <c r="B40" s="581" t="s">
        <v>516</v>
      </c>
      <c r="C40" s="581"/>
      <c r="D40" s="581"/>
      <c r="E40" s="581"/>
      <c r="F40" s="581"/>
      <c r="G40" s="581"/>
      <c r="H40" s="343" t="s">
        <v>480</v>
      </c>
      <c r="I40" s="629"/>
      <c r="K40" s="608" t="s">
        <v>524</v>
      </c>
      <c r="L40" s="609"/>
      <c r="M40" s="609"/>
      <c r="N40" s="609"/>
      <c r="O40" s="609"/>
      <c r="P40" s="609"/>
      <c r="Q40" s="609"/>
      <c r="R40" s="609"/>
      <c r="S40" s="610"/>
      <c r="T40" s="617" t="s">
        <v>480</v>
      </c>
      <c r="U40" s="620">
        <f>IF(T40="○",10,0)</f>
        <v>0</v>
      </c>
    </row>
    <row r="41" spans="2:21" ht="35.25" customHeight="1" thickBot="1" x14ac:dyDescent="0.2">
      <c r="B41" s="333" t="s">
        <v>480</v>
      </c>
      <c r="C41" s="584" t="s">
        <v>525</v>
      </c>
      <c r="D41" s="585"/>
      <c r="E41" s="585"/>
      <c r="F41" s="585"/>
      <c r="G41" s="585"/>
      <c r="H41" s="586"/>
      <c r="I41" s="629"/>
      <c r="K41" s="611"/>
      <c r="L41" s="612"/>
      <c r="M41" s="612"/>
      <c r="N41" s="612"/>
      <c r="O41" s="612"/>
      <c r="P41" s="612"/>
      <c r="Q41" s="612"/>
      <c r="R41" s="612"/>
      <c r="S41" s="613"/>
      <c r="T41" s="618"/>
      <c r="U41" s="621"/>
    </row>
    <row r="42" spans="2:21" ht="35.25" customHeight="1" x14ac:dyDescent="0.15">
      <c r="B42" s="587" t="s">
        <v>514</v>
      </c>
      <c r="C42" s="587"/>
      <c r="D42" s="587"/>
      <c r="E42" s="587"/>
      <c r="F42" s="587"/>
      <c r="G42" s="587"/>
      <c r="H42" s="339" t="s">
        <v>480</v>
      </c>
      <c r="I42" s="629"/>
      <c r="K42" s="614"/>
      <c r="L42" s="615"/>
      <c r="M42" s="615"/>
      <c r="N42" s="615"/>
      <c r="O42" s="615"/>
      <c r="P42" s="615"/>
      <c r="Q42" s="615"/>
      <c r="R42" s="615"/>
      <c r="S42" s="616"/>
      <c r="T42" s="619"/>
      <c r="U42" s="336" t="s">
        <v>495</v>
      </c>
    </row>
    <row r="43" spans="2:21" ht="35.25" customHeight="1" thickBot="1" x14ac:dyDescent="0.2">
      <c r="B43" s="581" t="s">
        <v>516</v>
      </c>
      <c r="C43" s="581"/>
      <c r="D43" s="581"/>
      <c r="E43" s="581"/>
      <c r="F43" s="581"/>
      <c r="G43" s="581"/>
      <c r="H43" s="343" t="s">
        <v>480</v>
      </c>
      <c r="I43" s="629"/>
      <c r="K43" s="344"/>
      <c r="Q43" s="346"/>
      <c r="R43" s="346"/>
      <c r="S43" s="346"/>
      <c r="T43" s="346"/>
      <c r="U43" s="346" t="s">
        <v>526</v>
      </c>
    </row>
    <row r="44" spans="2:21" ht="35.25" customHeight="1" thickBot="1" x14ac:dyDescent="0.2">
      <c r="B44" s="333" t="s">
        <v>480</v>
      </c>
      <c r="C44" s="584" t="s">
        <v>527</v>
      </c>
      <c r="D44" s="585"/>
      <c r="E44" s="585"/>
      <c r="F44" s="585"/>
      <c r="G44" s="585"/>
      <c r="H44" s="586"/>
      <c r="I44" s="629"/>
    </row>
    <row r="45" spans="2:21" ht="35.25" customHeight="1" x14ac:dyDescent="0.15">
      <c r="B45" s="587" t="s">
        <v>514</v>
      </c>
      <c r="C45" s="587"/>
      <c r="D45" s="587"/>
      <c r="E45" s="587"/>
      <c r="F45" s="587"/>
      <c r="G45" s="587"/>
      <c r="H45" s="339" t="s">
        <v>480</v>
      </c>
      <c r="I45" s="629"/>
      <c r="K45" s="588" t="s">
        <v>528</v>
      </c>
      <c r="L45" s="589"/>
      <c r="M45" s="588" t="s">
        <v>529</v>
      </c>
      <c r="N45" s="631"/>
      <c r="O45" s="631"/>
      <c r="P45" s="631"/>
      <c r="Q45" s="631"/>
      <c r="R45" s="631"/>
      <c r="S45" s="631"/>
      <c r="T45" s="631"/>
      <c r="U45" s="589"/>
    </row>
    <row r="46" spans="2:21" ht="35.25" customHeight="1" thickBot="1" x14ac:dyDescent="0.2">
      <c r="B46" s="581" t="s">
        <v>516</v>
      </c>
      <c r="C46" s="581"/>
      <c r="D46" s="581"/>
      <c r="E46" s="581"/>
      <c r="F46" s="581"/>
      <c r="G46" s="581"/>
      <c r="H46" s="343" t="s">
        <v>480</v>
      </c>
      <c r="I46" s="629"/>
      <c r="K46" s="632" t="s">
        <v>530</v>
      </c>
      <c r="L46" s="633"/>
      <c r="M46" s="347" t="s">
        <v>531</v>
      </c>
      <c r="N46" s="347" t="s">
        <v>532</v>
      </c>
      <c r="O46" s="348" t="s">
        <v>533</v>
      </c>
      <c r="P46" s="348" t="s">
        <v>534</v>
      </c>
      <c r="Q46" s="348" t="s">
        <v>535</v>
      </c>
      <c r="R46" s="348" t="s">
        <v>536</v>
      </c>
      <c r="S46" s="348" t="s">
        <v>537</v>
      </c>
      <c r="T46" s="347" t="s">
        <v>538</v>
      </c>
      <c r="U46" s="349">
        <f>I12</f>
        <v>0</v>
      </c>
    </row>
    <row r="47" spans="2:21" ht="35.25" customHeight="1" thickBot="1" x14ac:dyDescent="0.2">
      <c r="B47" s="333" t="s">
        <v>480</v>
      </c>
      <c r="C47" s="584" t="s">
        <v>539</v>
      </c>
      <c r="D47" s="585"/>
      <c r="E47" s="585"/>
      <c r="F47" s="585"/>
      <c r="G47" s="585"/>
      <c r="H47" s="586"/>
      <c r="I47" s="629"/>
      <c r="K47" s="582" t="s">
        <v>540</v>
      </c>
      <c r="L47" s="583"/>
      <c r="M47" s="350" t="s">
        <v>531</v>
      </c>
      <c r="N47" s="351"/>
      <c r="O47" s="352" t="s">
        <v>532</v>
      </c>
      <c r="P47" s="352"/>
      <c r="Q47" s="352" t="s">
        <v>541</v>
      </c>
      <c r="R47" s="352"/>
      <c r="S47" s="352" t="s">
        <v>534</v>
      </c>
      <c r="T47" s="351"/>
      <c r="U47" s="353">
        <f>I22</f>
        <v>0</v>
      </c>
    </row>
    <row r="48" spans="2:21" ht="35.25" customHeight="1" x14ac:dyDescent="0.15">
      <c r="B48" s="587" t="s">
        <v>514</v>
      </c>
      <c r="C48" s="587"/>
      <c r="D48" s="587"/>
      <c r="E48" s="587"/>
      <c r="F48" s="587"/>
      <c r="G48" s="587"/>
      <c r="H48" s="339" t="s">
        <v>480</v>
      </c>
      <c r="I48" s="629"/>
      <c r="K48" s="582" t="s">
        <v>542</v>
      </c>
      <c r="L48" s="583"/>
      <c r="M48" s="350" t="s">
        <v>543</v>
      </c>
      <c r="N48" s="351"/>
      <c r="O48" s="352" t="s">
        <v>544</v>
      </c>
      <c r="P48" s="352"/>
      <c r="Q48" s="352" t="s">
        <v>541</v>
      </c>
      <c r="R48" s="352"/>
      <c r="S48" s="352" t="s">
        <v>545</v>
      </c>
      <c r="T48" s="351"/>
      <c r="U48" s="353">
        <f>I32</f>
        <v>0</v>
      </c>
    </row>
    <row r="49" spans="2:21" ht="35.25" customHeight="1" thickBot="1" x14ac:dyDescent="0.2">
      <c r="B49" s="581" t="s">
        <v>516</v>
      </c>
      <c r="C49" s="581"/>
      <c r="D49" s="581"/>
      <c r="E49" s="581"/>
      <c r="F49" s="581"/>
      <c r="G49" s="581"/>
      <c r="H49" s="343" t="s">
        <v>480</v>
      </c>
      <c r="I49" s="629"/>
      <c r="K49" s="582" t="s">
        <v>546</v>
      </c>
      <c r="L49" s="583"/>
      <c r="M49" s="350" t="s">
        <v>543</v>
      </c>
      <c r="N49" s="351"/>
      <c r="O49" s="352" t="s">
        <v>544</v>
      </c>
      <c r="P49" s="352"/>
      <c r="Q49" s="352" t="s">
        <v>541</v>
      </c>
      <c r="R49" s="352"/>
      <c r="S49" s="352" t="s">
        <v>545</v>
      </c>
      <c r="T49" s="351"/>
      <c r="U49" s="353">
        <f>U12</f>
        <v>0</v>
      </c>
    </row>
    <row r="50" spans="2:21" ht="35.25" customHeight="1" thickBot="1" x14ac:dyDescent="0.2">
      <c r="B50" s="333" t="s">
        <v>480</v>
      </c>
      <c r="C50" s="584" t="s">
        <v>547</v>
      </c>
      <c r="D50" s="585"/>
      <c r="E50" s="585"/>
      <c r="F50" s="585"/>
      <c r="G50" s="585"/>
      <c r="H50" s="586"/>
      <c r="I50" s="629"/>
      <c r="K50" s="603" t="s">
        <v>548</v>
      </c>
      <c r="L50" s="604"/>
      <c r="M50" s="354" t="s">
        <v>543</v>
      </c>
      <c r="N50" s="355"/>
      <c r="O50" s="356"/>
      <c r="P50" s="356"/>
      <c r="Q50" s="356" t="s">
        <v>549</v>
      </c>
      <c r="R50" s="356"/>
      <c r="S50" s="356"/>
      <c r="T50" s="355"/>
      <c r="U50" s="357">
        <f>U40</f>
        <v>0</v>
      </c>
    </row>
    <row r="51" spans="2:21" ht="35.25" customHeight="1" x14ac:dyDescent="0.15">
      <c r="B51" s="587" t="s">
        <v>514</v>
      </c>
      <c r="C51" s="587"/>
      <c r="D51" s="587"/>
      <c r="E51" s="587"/>
      <c r="F51" s="587"/>
      <c r="G51" s="587"/>
      <c r="H51" s="339" t="s">
        <v>480</v>
      </c>
      <c r="I51" s="629"/>
    </row>
    <row r="52" spans="2:21" ht="35.25" customHeight="1" thickBot="1" x14ac:dyDescent="0.2">
      <c r="B52" s="581" t="s">
        <v>516</v>
      </c>
      <c r="C52" s="581"/>
      <c r="D52" s="581"/>
      <c r="E52" s="581"/>
      <c r="F52" s="581"/>
      <c r="G52" s="581"/>
      <c r="H52" s="343" t="s">
        <v>480</v>
      </c>
      <c r="I52" s="629"/>
    </row>
    <row r="53" spans="2:21" ht="35.25" customHeight="1" thickTop="1" thickBot="1" x14ac:dyDescent="0.2">
      <c r="B53" s="333" t="s">
        <v>480</v>
      </c>
      <c r="C53" s="584" t="s">
        <v>550</v>
      </c>
      <c r="D53" s="585"/>
      <c r="E53" s="585"/>
      <c r="F53" s="585"/>
      <c r="G53" s="585"/>
      <c r="H53" s="586"/>
      <c r="I53" s="629"/>
      <c r="K53" s="605" t="s">
        <v>29</v>
      </c>
      <c r="L53" s="606"/>
      <c r="M53" s="606"/>
      <c r="N53" s="606"/>
      <c r="O53" s="606"/>
      <c r="P53" s="606"/>
      <c r="Q53" s="606"/>
      <c r="R53" s="606"/>
      <c r="S53" s="606"/>
      <c r="T53" s="606"/>
      <c r="U53" s="607"/>
    </row>
    <row r="54" spans="2:21" ht="35.25" customHeight="1" x14ac:dyDescent="0.25">
      <c r="B54" s="587" t="s">
        <v>514</v>
      </c>
      <c r="C54" s="587"/>
      <c r="D54" s="587"/>
      <c r="E54" s="587"/>
      <c r="F54" s="587"/>
      <c r="G54" s="587"/>
      <c r="H54" s="339" t="s">
        <v>480</v>
      </c>
      <c r="I54" s="629"/>
      <c r="K54" s="590">
        <f>SUM(U46:U50)</f>
        <v>0</v>
      </c>
      <c r="L54" s="591"/>
      <c r="M54" s="591"/>
      <c r="N54" s="591"/>
      <c r="O54" s="591"/>
      <c r="P54" s="591"/>
      <c r="Q54" s="591"/>
      <c r="R54" s="358"/>
      <c r="S54" s="596" t="s">
        <v>551</v>
      </c>
      <c r="T54" s="596"/>
      <c r="U54" s="597"/>
    </row>
    <row r="55" spans="2:21" ht="35.25" customHeight="1" x14ac:dyDescent="0.25">
      <c r="B55" s="581" t="s">
        <v>516</v>
      </c>
      <c r="C55" s="581"/>
      <c r="D55" s="581"/>
      <c r="E55" s="581"/>
      <c r="F55" s="581"/>
      <c r="G55" s="581"/>
      <c r="H55" s="343" t="s">
        <v>480</v>
      </c>
      <c r="I55" s="630"/>
      <c r="K55" s="592"/>
      <c r="L55" s="593"/>
      <c r="M55" s="593"/>
      <c r="N55" s="593"/>
      <c r="O55" s="593"/>
      <c r="P55" s="593"/>
      <c r="Q55" s="593"/>
      <c r="R55" s="359"/>
      <c r="S55" s="598"/>
      <c r="T55" s="598"/>
      <c r="U55" s="599"/>
    </row>
    <row r="56" spans="2:21" ht="35.25" customHeight="1" thickBot="1" x14ac:dyDescent="0.3">
      <c r="B56" s="602" t="s">
        <v>552</v>
      </c>
      <c r="C56" s="602"/>
      <c r="D56" s="602"/>
      <c r="E56" s="602"/>
      <c r="F56" s="602"/>
      <c r="G56" s="602"/>
      <c r="H56" s="342">
        <f>((COUNTIF(H33,"○")+COUNTIF(H36,"○")+COUNTIF(H39,"○")+COUNTIF(H42,"○")+COUNTIF(H45,"○")+COUNTIF(H48,"○")+COUNTIF(H51,"○")+COUNTIF(H54,"○"))+((COUNTIF(H34,"○")+COUNTIF(H37,"○")+COUNTIF(H40,"○")+COUNTIF(H43,"○")+COUNTIF(H46,"○")+COUNTIF(H49,"○")+COUNTIF(H52,"○")+COUNTIF(H55,"○"))*2))</f>
        <v>0</v>
      </c>
      <c r="I56" s="336" t="s">
        <v>495</v>
      </c>
      <c r="K56" s="594"/>
      <c r="L56" s="595"/>
      <c r="M56" s="595"/>
      <c r="N56" s="595"/>
      <c r="O56" s="595"/>
      <c r="P56" s="595"/>
      <c r="Q56" s="595"/>
      <c r="R56" s="360" t="s">
        <v>495</v>
      </c>
      <c r="S56" s="600"/>
      <c r="T56" s="600"/>
      <c r="U56" s="601"/>
    </row>
    <row r="57" spans="2:21" ht="19.5" customHeight="1" thickTop="1" x14ac:dyDescent="0.15">
      <c r="B57" s="344" t="s">
        <v>520</v>
      </c>
      <c r="G57" s="346"/>
      <c r="H57" s="346"/>
      <c r="I57" s="346" t="s">
        <v>553</v>
      </c>
    </row>
    <row r="58" spans="2:21" ht="41.25" customHeight="1" x14ac:dyDescent="0.15">
      <c r="B58" s="345" t="str">
        <f>IF(COUNTIF(B33:B55,"◎")&gt;5,"NG！５項目以上選択されています。","")</f>
        <v/>
      </c>
      <c r="G58" s="361" t="str">
        <f>IF(COUNTIF(H33:H55,"○")&gt;5,"NG！５項目以上選択されています。","")</f>
        <v/>
      </c>
      <c r="I58" s="3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x14ac:dyDescent="0.15">
      <c r="A1" s="363"/>
      <c r="B1" s="363"/>
      <c r="G1" s="286"/>
      <c r="H1" s="398" t="s">
        <v>435</v>
      </c>
    </row>
    <row r="2" spans="1:8" ht="56.25" customHeight="1" x14ac:dyDescent="0.15">
      <c r="A2" s="500" t="s">
        <v>652</v>
      </c>
      <c r="B2" s="500"/>
      <c r="C2" s="500"/>
      <c r="D2" s="500"/>
      <c r="E2" s="500"/>
      <c r="F2" s="500"/>
      <c r="G2" s="500"/>
      <c r="H2" s="500"/>
    </row>
    <row r="3" spans="1:8" ht="15.75" customHeight="1" x14ac:dyDescent="0.15">
      <c r="A3" s="497"/>
      <c r="B3" s="497"/>
      <c r="C3" s="497"/>
      <c r="D3" s="497"/>
      <c r="E3" s="290"/>
      <c r="G3" s="286"/>
      <c r="H3" s="286"/>
    </row>
    <row r="4" spans="1:8" ht="15.75" customHeight="1" x14ac:dyDescent="0.15">
      <c r="A4" s="548"/>
      <c r="B4" s="548"/>
      <c r="C4" s="549"/>
      <c r="D4" s="497"/>
      <c r="E4" s="397"/>
    </row>
    <row r="5" spans="1:8" ht="17.25" customHeight="1" x14ac:dyDescent="0.15">
      <c r="A5" s="548"/>
      <c r="B5" s="548"/>
      <c r="C5" s="556" t="s">
        <v>448</v>
      </c>
      <c r="D5" s="556"/>
      <c r="E5" s="661" t="s">
        <v>164</v>
      </c>
      <c r="F5" s="662"/>
      <c r="G5" s="662"/>
      <c r="H5" s="663"/>
    </row>
    <row r="6" spans="1:8" ht="17.25" customHeight="1" x14ac:dyDescent="0.15">
      <c r="A6" s="548"/>
      <c r="B6" s="548"/>
      <c r="C6" s="556"/>
      <c r="D6" s="556"/>
      <c r="E6" s="664"/>
      <c r="F6" s="665"/>
      <c r="G6" s="665"/>
      <c r="H6" s="666"/>
    </row>
    <row r="7" spans="1:8" ht="17.25" customHeight="1" x14ac:dyDescent="0.15">
      <c r="A7" s="548"/>
      <c r="B7" s="548"/>
      <c r="C7" s="556"/>
      <c r="D7" s="556"/>
      <c r="E7" s="667"/>
      <c r="F7" s="668"/>
      <c r="G7" s="668"/>
      <c r="H7" s="669"/>
    </row>
    <row r="8" spans="1:8" ht="17.25" customHeight="1" x14ac:dyDescent="0.15">
      <c r="A8" s="402"/>
      <c r="B8" s="402"/>
      <c r="C8" s="365"/>
      <c r="D8" s="365"/>
      <c r="E8" s="405"/>
      <c r="F8" s="405"/>
      <c r="G8" s="405"/>
    </row>
    <row r="9" spans="1:8" ht="15" customHeight="1" x14ac:dyDescent="0.15">
      <c r="A9" s="402"/>
      <c r="B9" s="402"/>
      <c r="C9" s="655" t="s">
        <v>554</v>
      </c>
      <c r="D9" s="656"/>
      <c r="E9" s="403"/>
      <c r="F9" s="404"/>
      <c r="G9" s="404"/>
      <c r="H9" s="289"/>
    </row>
    <row r="10" spans="1:8" ht="15" customHeight="1" x14ac:dyDescent="0.15">
      <c r="A10" s="402"/>
      <c r="B10" s="402"/>
      <c r="C10" s="657"/>
      <c r="D10" s="658"/>
      <c r="E10" s="306">
        <v>1</v>
      </c>
      <c r="F10" s="294" t="s">
        <v>455</v>
      </c>
      <c r="G10" s="290"/>
      <c r="H10" s="305"/>
    </row>
    <row r="11" spans="1:8" ht="15" customHeight="1" x14ac:dyDescent="0.15">
      <c r="A11" s="402"/>
      <c r="B11" s="402"/>
      <c r="C11" s="657"/>
      <c r="D11" s="658"/>
      <c r="E11" s="306">
        <v>2</v>
      </c>
      <c r="F11" s="294" t="s">
        <v>456</v>
      </c>
      <c r="G11" s="290"/>
      <c r="H11" s="305"/>
    </row>
    <row r="12" spans="1:8" ht="15" customHeight="1" x14ac:dyDescent="0.15">
      <c r="A12" s="402"/>
      <c r="B12" s="402"/>
      <c r="C12" s="657"/>
      <c r="D12" s="658"/>
      <c r="E12" s="306">
        <v>3</v>
      </c>
      <c r="F12" s="294" t="s">
        <v>457</v>
      </c>
      <c r="G12" s="290"/>
      <c r="H12" s="305"/>
    </row>
    <row r="13" spans="1:8" ht="15" customHeight="1" x14ac:dyDescent="0.15">
      <c r="A13" s="402"/>
      <c r="B13" s="402"/>
      <c r="C13" s="657"/>
      <c r="D13" s="658"/>
      <c r="E13" s="366">
        <v>4</v>
      </c>
      <c r="F13" s="294" t="s">
        <v>458</v>
      </c>
      <c r="G13" s="290"/>
      <c r="H13" s="305"/>
    </row>
    <row r="14" spans="1:8" ht="15" customHeight="1" x14ac:dyDescent="0.15">
      <c r="A14" s="402"/>
      <c r="B14" s="402"/>
      <c r="C14" s="657"/>
      <c r="D14" s="658"/>
      <c r="E14" s="366">
        <v>5</v>
      </c>
      <c r="F14" s="294" t="s">
        <v>459</v>
      </c>
      <c r="G14" s="290"/>
      <c r="H14" s="305"/>
    </row>
    <row r="15" spans="1:8" ht="15" customHeight="1" x14ac:dyDescent="0.15">
      <c r="A15" s="402"/>
      <c r="B15" s="402"/>
      <c r="C15" s="657"/>
      <c r="D15" s="658"/>
      <c r="E15" s="366">
        <v>6</v>
      </c>
      <c r="F15" s="294" t="s">
        <v>460</v>
      </c>
      <c r="G15" s="290"/>
      <c r="H15" s="305"/>
    </row>
    <row r="16" spans="1:8" ht="15" customHeight="1" x14ac:dyDescent="0.15">
      <c r="A16" s="402"/>
      <c r="B16" s="402"/>
      <c r="C16" s="657"/>
      <c r="D16" s="658"/>
      <c r="E16" s="366">
        <v>7</v>
      </c>
      <c r="F16" s="294" t="s">
        <v>461</v>
      </c>
      <c r="G16" s="290"/>
      <c r="H16" s="305"/>
    </row>
    <row r="17" spans="1:8" ht="15" customHeight="1" x14ac:dyDescent="0.15">
      <c r="A17" s="402"/>
      <c r="B17" s="402"/>
      <c r="C17" s="659"/>
      <c r="D17" s="660"/>
      <c r="E17" s="406"/>
      <c r="F17" s="407"/>
      <c r="G17" s="407"/>
      <c r="H17" s="308"/>
    </row>
    <row r="18" spans="1:8" ht="15.75" customHeight="1" x14ac:dyDescent="0.15"/>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0" t="s">
        <v>438</v>
      </c>
      <c r="D20" s="470"/>
      <c r="E20" s="470" t="s">
        <v>439</v>
      </c>
      <c r="F20" s="543"/>
      <c r="G20" s="367" t="s">
        <v>555</v>
      </c>
      <c r="H20" s="314" t="s">
        <v>441</v>
      </c>
    </row>
    <row r="21" spans="1:8" s="312" customFormat="1" ht="17.25" customHeight="1" x14ac:dyDescent="0.15">
      <c r="A21" s="313">
        <v>1</v>
      </c>
      <c r="B21" s="399"/>
      <c r="C21" s="530"/>
      <c r="D21" s="531"/>
      <c r="E21" s="517"/>
      <c r="F21" s="518"/>
      <c r="G21" s="368"/>
      <c r="H21" s="401"/>
    </row>
    <row r="22" spans="1:8" s="312" customFormat="1" ht="17.25" customHeight="1" x14ac:dyDescent="0.15">
      <c r="A22" s="313">
        <v>2</v>
      </c>
      <c r="B22" s="399"/>
      <c r="C22" s="530"/>
      <c r="D22" s="531"/>
      <c r="E22" s="517"/>
      <c r="F22" s="518"/>
      <c r="G22" s="368"/>
      <c r="H22" s="401"/>
    </row>
    <row r="23" spans="1:8" s="312" customFormat="1" ht="17.25" customHeight="1" x14ac:dyDescent="0.15">
      <c r="A23" s="313">
        <v>3</v>
      </c>
      <c r="B23" s="400"/>
      <c r="C23" s="532"/>
      <c r="D23" s="535"/>
      <c r="E23" s="518"/>
      <c r="F23" s="536"/>
      <c r="G23" s="368"/>
      <c r="H23" s="401"/>
    </row>
    <row r="24" spans="1:8" s="312" customFormat="1" ht="17.25" customHeight="1" x14ac:dyDescent="0.15">
      <c r="A24" s="313">
        <v>4</v>
      </c>
      <c r="B24" s="400"/>
      <c r="C24" s="532"/>
      <c r="D24" s="535"/>
      <c r="E24" s="518"/>
      <c r="F24" s="536"/>
      <c r="G24" s="368"/>
      <c r="H24" s="401"/>
    </row>
    <row r="25" spans="1:8" s="312" customFormat="1" ht="17.25" customHeight="1" x14ac:dyDescent="0.15">
      <c r="A25" s="313">
        <v>5</v>
      </c>
      <c r="B25" s="400"/>
      <c r="C25" s="532"/>
      <c r="D25" s="535"/>
      <c r="E25" s="518"/>
      <c r="F25" s="536"/>
      <c r="G25" s="368"/>
      <c r="H25" s="401"/>
    </row>
    <row r="26" spans="1:8" s="312" customFormat="1" ht="17.25" customHeight="1" x14ac:dyDescent="0.15">
      <c r="A26" s="313">
        <v>6</v>
      </c>
      <c r="B26" s="400"/>
      <c r="C26" s="532"/>
      <c r="D26" s="535"/>
      <c r="E26" s="518"/>
      <c r="F26" s="536"/>
      <c r="G26" s="368"/>
      <c r="H26" s="316"/>
    </row>
    <row r="27" spans="1:8" s="312" customFormat="1" ht="17.25" customHeight="1" x14ac:dyDescent="0.15">
      <c r="A27" s="313">
        <v>7</v>
      </c>
      <c r="B27" s="399"/>
      <c r="C27" s="517"/>
      <c r="D27" s="517"/>
      <c r="E27" s="517"/>
      <c r="F27" s="518"/>
      <c r="G27" s="369"/>
      <c r="H27" s="317"/>
    </row>
    <row r="28" spans="1:8" s="312" customFormat="1" ht="17.25" customHeight="1" x14ac:dyDescent="0.15">
      <c r="A28" s="313">
        <v>8</v>
      </c>
      <c r="B28" s="399"/>
      <c r="C28" s="517"/>
      <c r="D28" s="517"/>
      <c r="E28" s="517"/>
      <c r="F28" s="518"/>
      <c r="G28" s="369"/>
      <c r="H28" s="316"/>
    </row>
    <row r="29" spans="1:8" s="312" customFormat="1" ht="17.25" customHeight="1" x14ac:dyDescent="0.15">
      <c r="A29" s="313">
        <v>9</v>
      </c>
      <c r="B29" s="399"/>
      <c r="C29" s="517"/>
      <c r="D29" s="517"/>
      <c r="E29" s="517"/>
      <c r="F29" s="518"/>
      <c r="G29" s="369"/>
      <c r="H29" s="316"/>
    </row>
    <row r="30" spans="1:8" s="312" customFormat="1" ht="17.25" customHeight="1" x14ac:dyDescent="0.15">
      <c r="A30" s="313">
        <v>10</v>
      </c>
      <c r="B30" s="399"/>
      <c r="C30" s="517"/>
      <c r="D30" s="517"/>
      <c r="E30" s="517"/>
      <c r="F30" s="518"/>
      <c r="G30" s="369"/>
      <c r="H30" s="316"/>
    </row>
    <row r="31" spans="1:8" s="312" customFormat="1" ht="17.25" customHeight="1" x14ac:dyDescent="0.15">
      <c r="A31" s="313">
        <v>11</v>
      </c>
      <c r="B31" s="400"/>
      <c r="C31" s="532"/>
      <c r="D31" s="535"/>
      <c r="E31" s="517"/>
      <c r="F31" s="518"/>
      <c r="G31" s="368"/>
      <c r="H31" s="401"/>
    </row>
    <row r="32" spans="1:8" s="312" customFormat="1" ht="17.25" customHeight="1" x14ac:dyDescent="0.15">
      <c r="A32" s="313">
        <v>12</v>
      </c>
      <c r="B32" s="399"/>
      <c r="C32" s="530"/>
      <c r="D32" s="531"/>
      <c r="E32" s="517"/>
      <c r="F32" s="518"/>
      <c r="G32" s="368"/>
      <c r="H32" s="401"/>
    </row>
    <row r="33" spans="1:8" s="312" customFormat="1" ht="17.25" customHeight="1" x14ac:dyDescent="0.15">
      <c r="A33" s="313">
        <v>13</v>
      </c>
      <c r="B33" s="400"/>
      <c r="C33" s="532"/>
      <c r="D33" s="535"/>
      <c r="E33" s="518"/>
      <c r="F33" s="536"/>
      <c r="G33" s="368"/>
      <c r="H33" s="401"/>
    </row>
    <row r="34" spans="1:8" s="312" customFormat="1" ht="17.25" customHeight="1" x14ac:dyDescent="0.15">
      <c r="A34" s="313">
        <v>14</v>
      </c>
      <c r="B34" s="399"/>
      <c r="C34" s="530"/>
      <c r="D34" s="531"/>
      <c r="E34" s="517"/>
      <c r="F34" s="518"/>
      <c r="G34" s="368"/>
      <c r="H34" s="401"/>
    </row>
    <row r="35" spans="1:8" s="312" customFormat="1" ht="17.25" customHeight="1" x14ac:dyDescent="0.15">
      <c r="A35" s="313">
        <v>15</v>
      </c>
      <c r="B35" s="399"/>
      <c r="C35" s="532"/>
      <c r="D35" s="533"/>
      <c r="E35" s="517"/>
      <c r="F35" s="518"/>
      <c r="G35" s="368"/>
      <c r="H35" s="316"/>
    </row>
    <row r="36" spans="1:8" s="312" customFormat="1" ht="17.25" customHeight="1" x14ac:dyDescent="0.15">
      <c r="A36" s="313">
        <v>16</v>
      </c>
      <c r="B36" s="399"/>
      <c r="C36" s="529"/>
      <c r="D36" s="517"/>
      <c r="E36" s="517"/>
      <c r="F36" s="518"/>
      <c r="G36" s="368"/>
      <c r="H36" s="316"/>
    </row>
    <row r="37" spans="1:8" s="312" customFormat="1" ht="17.25" customHeight="1" x14ac:dyDescent="0.15">
      <c r="A37" s="313">
        <v>17</v>
      </c>
      <c r="B37" s="399"/>
      <c r="C37" s="517"/>
      <c r="D37" s="517"/>
      <c r="E37" s="517"/>
      <c r="F37" s="518"/>
      <c r="G37" s="368"/>
      <c r="H37" s="316"/>
    </row>
    <row r="38" spans="1:8" s="312" customFormat="1" ht="17.25" customHeight="1" x14ac:dyDescent="0.15">
      <c r="A38" s="313">
        <v>18</v>
      </c>
      <c r="B38" s="399"/>
      <c r="C38" s="517"/>
      <c r="D38" s="517"/>
      <c r="E38" s="517"/>
      <c r="F38" s="518"/>
      <c r="G38" s="368"/>
      <c r="H38" s="316"/>
    </row>
    <row r="39" spans="1:8" s="312" customFormat="1" ht="17.25" customHeight="1" x14ac:dyDescent="0.15">
      <c r="A39" s="313">
        <v>19</v>
      </c>
      <c r="B39" s="399"/>
      <c r="C39" s="517"/>
      <c r="D39" s="517"/>
      <c r="E39" s="517"/>
      <c r="F39" s="518"/>
      <c r="G39" s="368"/>
      <c r="H39" s="316"/>
    </row>
    <row r="40" spans="1:8" s="312" customFormat="1" ht="17.25" customHeight="1" thickBot="1" x14ac:dyDescent="0.2">
      <c r="A40" s="313">
        <v>20</v>
      </c>
      <c r="B40" s="399"/>
      <c r="C40" s="517"/>
      <c r="D40" s="517"/>
      <c r="E40" s="517"/>
      <c r="F40" s="518"/>
      <c r="G40" s="370"/>
      <c r="H40" s="316"/>
    </row>
    <row r="41" spans="1:8" ht="39.75" customHeight="1" x14ac:dyDescent="0.15">
      <c r="A41" s="521" t="s">
        <v>556</v>
      </c>
      <c r="B41" s="522"/>
      <c r="C41" s="522"/>
      <c r="D41" s="522"/>
      <c r="E41" s="522"/>
      <c r="F41" s="522"/>
      <c r="G41" s="522"/>
      <c r="H41" s="522"/>
    </row>
    <row r="42" spans="1:8" ht="39.75" customHeight="1" x14ac:dyDescent="0.15">
      <c r="A42" s="522"/>
      <c r="B42" s="522"/>
      <c r="C42" s="522"/>
      <c r="D42" s="522"/>
      <c r="E42" s="522"/>
      <c r="F42" s="522"/>
      <c r="G42" s="522"/>
      <c r="H42" s="522"/>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x14ac:dyDescent="0.15">
      <c r="AL1" s="364" t="s">
        <v>557</v>
      </c>
    </row>
    <row r="2" spans="1:39" ht="12.75" customHeight="1" x14ac:dyDescent="0.15"/>
    <row r="3" spans="1:39" ht="12.75" customHeight="1" x14ac:dyDescent="0.15">
      <c r="A3" s="501" t="s">
        <v>558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318"/>
    </row>
    <row r="4" spans="1:39" ht="12.75" customHeight="1" x14ac:dyDescent="0.15">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318"/>
    </row>
    <row r="5" spans="1:39" ht="12.75" customHeight="1" x14ac:dyDescent="0.15"/>
    <row r="6" spans="1:39" x14ac:dyDescent="0.15">
      <c r="B6" s="472" t="s">
        <v>451</v>
      </c>
      <c r="C6" s="473"/>
      <c r="D6" s="473"/>
      <c r="E6" s="473"/>
      <c r="F6" s="473"/>
      <c r="G6" s="473"/>
      <c r="H6" s="371"/>
      <c r="I6" s="372"/>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4"/>
    </row>
    <row r="7" spans="1:39" x14ac:dyDescent="0.15">
      <c r="B7" s="475"/>
      <c r="C7" s="476"/>
      <c r="D7" s="476"/>
      <c r="E7" s="476"/>
      <c r="F7" s="476"/>
      <c r="G7" s="476"/>
      <c r="H7" s="373"/>
      <c r="I7" s="299"/>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7"/>
    </row>
    <row r="8" spans="1:39" x14ac:dyDescent="0.15">
      <c r="B8" s="472" t="s">
        <v>559</v>
      </c>
      <c r="C8" s="473"/>
      <c r="D8" s="473"/>
      <c r="E8" s="473"/>
      <c r="F8" s="473"/>
      <c r="G8" s="473"/>
      <c r="H8" s="371"/>
      <c r="I8" s="372"/>
      <c r="J8" s="482" t="s">
        <v>560</v>
      </c>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3"/>
    </row>
    <row r="9" spans="1:39" x14ac:dyDescent="0.15">
      <c r="B9" s="720"/>
      <c r="C9" s="497"/>
      <c r="D9" s="497"/>
      <c r="E9" s="497"/>
      <c r="F9" s="497"/>
      <c r="G9" s="497"/>
      <c r="H9" s="306"/>
      <c r="I9" s="294"/>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2"/>
    </row>
    <row r="10" spans="1:39" x14ac:dyDescent="0.15">
      <c r="B10" s="720"/>
      <c r="C10" s="497"/>
      <c r="D10" s="497"/>
      <c r="E10" s="497"/>
      <c r="F10" s="497"/>
      <c r="G10" s="497"/>
      <c r="H10" s="306"/>
      <c r="I10" s="294"/>
      <c r="J10" s="721" t="s">
        <v>561</v>
      </c>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1"/>
      <c r="AJ10" s="721"/>
      <c r="AK10" s="721"/>
      <c r="AL10" s="722"/>
    </row>
    <row r="11" spans="1:39" x14ac:dyDescent="0.15">
      <c r="B11" s="475"/>
      <c r="C11" s="476"/>
      <c r="D11" s="476"/>
      <c r="E11" s="476"/>
      <c r="F11" s="476"/>
      <c r="G11" s="476"/>
      <c r="H11" s="373"/>
      <c r="I11" s="299"/>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4"/>
    </row>
    <row r="12" spans="1:39" ht="13.5" customHeight="1" x14ac:dyDescent="0.15">
      <c r="B12" s="557" t="s">
        <v>397</v>
      </c>
      <c r="C12" s="558"/>
      <c r="D12" s="558"/>
      <c r="E12" s="558"/>
      <c r="F12" s="558"/>
      <c r="G12" s="558"/>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15">
      <c r="B13" s="560"/>
      <c r="C13" s="561"/>
      <c r="D13" s="561"/>
      <c r="E13" s="561"/>
      <c r="F13" s="561"/>
      <c r="G13" s="561"/>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15">
      <c r="B14" s="560"/>
      <c r="C14" s="561"/>
      <c r="D14" s="561"/>
      <c r="E14" s="561"/>
      <c r="F14" s="561"/>
      <c r="G14" s="561"/>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15">
      <c r="B15" s="560"/>
      <c r="C15" s="561"/>
      <c r="D15" s="561"/>
      <c r="E15" s="561"/>
      <c r="F15" s="561"/>
      <c r="G15" s="561"/>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15">
      <c r="B16" s="563"/>
      <c r="C16" s="564"/>
      <c r="D16" s="564"/>
      <c r="E16" s="564"/>
      <c r="F16" s="564"/>
      <c r="G16" s="564"/>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15">
      <c r="B17" s="505" t="s">
        <v>562</v>
      </c>
      <c r="C17" s="506"/>
      <c r="D17" s="557" t="s">
        <v>563</v>
      </c>
      <c r="E17" s="558"/>
      <c r="F17" s="558"/>
      <c r="G17" s="559"/>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15">
      <c r="B18" s="507"/>
      <c r="C18" s="508"/>
      <c r="D18" s="560"/>
      <c r="E18" s="561"/>
      <c r="F18" s="561"/>
      <c r="G18" s="562"/>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15">
      <c r="B19" s="507"/>
      <c r="C19" s="508"/>
      <c r="D19" s="560"/>
      <c r="E19" s="561"/>
      <c r="F19" s="561"/>
      <c r="G19" s="562"/>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15">
      <c r="B20" s="507"/>
      <c r="C20" s="508"/>
      <c r="D20" s="560"/>
      <c r="E20" s="561"/>
      <c r="F20" s="561"/>
      <c r="G20" s="562"/>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15">
      <c r="B21" s="507"/>
      <c r="C21" s="508"/>
      <c r="D21" s="560"/>
      <c r="E21" s="561"/>
      <c r="F21" s="561"/>
      <c r="G21" s="562"/>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15">
      <c r="B22" s="507"/>
      <c r="C22" s="508"/>
      <c r="D22" s="560"/>
      <c r="E22" s="561"/>
      <c r="F22" s="561"/>
      <c r="G22" s="562"/>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15">
      <c r="B23" s="507"/>
      <c r="C23" s="508"/>
      <c r="D23" s="563"/>
      <c r="E23" s="564"/>
      <c r="F23" s="564"/>
      <c r="G23" s="565"/>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15">
      <c r="B24" s="507"/>
      <c r="C24" s="508"/>
      <c r="D24" s="557" t="s">
        <v>572</v>
      </c>
      <c r="E24" s="558"/>
      <c r="F24" s="558"/>
      <c r="G24" s="559"/>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15">
      <c r="B25" s="507"/>
      <c r="C25" s="508"/>
      <c r="D25" s="560"/>
      <c r="E25" s="561"/>
      <c r="F25" s="561"/>
      <c r="G25" s="562"/>
      <c r="H25" s="328"/>
      <c r="I25" s="716" t="s">
        <v>1</v>
      </c>
      <c r="J25" s="717"/>
      <c r="K25" s="717"/>
      <c r="L25" s="718"/>
      <c r="M25" s="710">
        <v>4</v>
      </c>
      <c r="N25" s="711"/>
      <c r="O25" s="712"/>
      <c r="P25" s="710">
        <v>5</v>
      </c>
      <c r="Q25" s="711"/>
      <c r="R25" s="712"/>
      <c r="S25" s="710">
        <v>6</v>
      </c>
      <c r="T25" s="711"/>
      <c r="U25" s="712"/>
      <c r="V25" s="710">
        <v>7</v>
      </c>
      <c r="W25" s="711"/>
      <c r="X25" s="712"/>
      <c r="Y25" s="710">
        <v>8</v>
      </c>
      <c r="Z25" s="711"/>
      <c r="AA25" s="712"/>
      <c r="AB25" s="710">
        <v>9</v>
      </c>
      <c r="AC25" s="711"/>
      <c r="AD25" s="712"/>
      <c r="AE25" s="710">
        <v>10</v>
      </c>
      <c r="AF25" s="711"/>
      <c r="AG25" s="712"/>
      <c r="AH25" s="710">
        <v>11</v>
      </c>
      <c r="AI25" s="711"/>
      <c r="AJ25" s="712"/>
      <c r="AK25" s="290"/>
      <c r="AL25" s="305"/>
    </row>
    <row r="26" spans="2:38" ht="10.5" customHeight="1" x14ac:dyDescent="0.15">
      <c r="B26" s="507"/>
      <c r="C26" s="508"/>
      <c r="D26" s="560"/>
      <c r="E26" s="561"/>
      <c r="F26" s="561"/>
      <c r="G26" s="562"/>
      <c r="H26" s="328"/>
      <c r="I26" s="484"/>
      <c r="J26" s="485"/>
      <c r="K26" s="485"/>
      <c r="L26" s="486"/>
      <c r="M26" s="713"/>
      <c r="N26" s="714"/>
      <c r="O26" s="715"/>
      <c r="P26" s="713"/>
      <c r="Q26" s="714"/>
      <c r="R26" s="715"/>
      <c r="S26" s="713"/>
      <c r="T26" s="714"/>
      <c r="U26" s="715"/>
      <c r="V26" s="713"/>
      <c r="W26" s="714"/>
      <c r="X26" s="715"/>
      <c r="Y26" s="713"/>
      <c r="Z26" s="714"/>
      <c r="AA26" s="715"/>
      <c r="AB26" s="713"/>
      <c r="AC26" s="714"/>
      <c r="AD26" s="715"/>
      <c r="AE26" s="713"/>
      <c r="AF26" s="714"/>
      <c r="AG26" s="715"/>
      <c r="AH26" s="713"/>
      <c r="AI26" s="714"/>
      <c r="AJ26" s="715"/>
      <c r="AL26" s="305"/>
    </row>
    <row r="27" spans="2:38" ht="10.5" customHeight="1" x14ac:dyDescent="0.15">
      <c r="B27" s="507"/>
      <c r="C27" s="508"/>
      <c r="D27" s="560"/>
      <c r="E27" s="561"/>
      <c r="F27" s="561"/>
      <c r="G27" s="562"/>
      <c r="H27" s="294"/>
      <c r="I27" s="709" t="s">
        <v>573</v>
      </c>
      <c r="J27" s="709"/>
      <c r="K27" s="709"/>
      <c r="L27" s="709"/>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L27" s="305"/>
    </row>
    <row r="28" spans="2:38" ht="10.5" customHeight="1" x14ac:dyDescent="0.15">
      <c r="B28" s="507"/>
      <c r="C28" s="508"/>
      <c r="D28" s="560"/>
      <c r="E28" s="561"/>
      <c r="F28" s="561"/>
      <c r="G28" s="562"/>
      <c r="H28" s="294"/>
      <c r="I28" s="709"/>
      <c r="J28" s="709"/>
      <c r="K28" s="709"/>
      <c r="L28" s="709"/>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L28" s="305"/>
    </row>
    <row r="29" spans="2:38" ht="10.5" customHeight="1" x14ac:dyDescent="0.15">
      <c r="B29" s="507"/>
      <c r="C29" s="508"/>
      <c r="D29" s="560"/>
      <c r="E29" s="561"/>
      <c r="F29" s="561"/>
      <c r="G29" s="562"/>
      <c r="H29" s="294"/>
      <c r="I29" s="709" t="s">
        <v>574</v>
      </c>
      <c r="J29" s="709"/>
      <c r="K29" s="709"/>
      <c r="L29" s="709"/>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L29" s="305"/>
    </row>
    <row r="30" spans="2:38" ht="10.5" customHeight="1" x14ac:dyDescent="0.15">
      <c r="B30" s="507"/>
      <c r="C30" s="508"/>
      <c r="D30" s="560"/>
      <c r="E30" s="561"/>
      <c r="F30" s="561"/>
      <c r="G30" s="562"/>
      <c r="H30" s="294"/>
      <c r="I30" s="719"/>
      <c r="J30" s="719"/>
      <c r="K30" s="719"/>
      <c r="L30" s="719"/>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L30" s="305"/>
    </row>
    <row r="31" spans="2:38" ht="10.5" customHeight="1" thickBot="1" x14ac:dyDescent="0.2">
      <c r="B31" s="507"/>
      <c r="C31" s="508"/>
      <c r="D31" s="560"/>
      <c r="E31" s="561"/>
      <c r="F31" s="561"/>
      <c r="G31" s="562"/>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15">
      <c r="B32" s="507"/>
      <c r="C32" s="508"/>
      <c r="D32" s="560"/>
      <c r="E32" s="561"/>
      <c r="F32" s="561"/>
      <c r="G32" s="562"/>
      <c r="H32" s="294"/>
      <c r="I32" s="700" t="s">
        <v>1</v>
      </c>
      <c r="J32" s="700"/>
      <c r="K32" s="700"/>
      <c r="L32" s="700"/>
      <c r="M32" s="550">
        <v>12</v>
      </c>
      <c r="N32" s="550"/>
      <c r="O32" s="550"/>
      <c r="P32" s="550">
        <v>1</v>
      </c>
      <c r="Q32" s="550"/>
      <c r="R32" s="550"/>
      <c r="S32" s="550">
        <v>2</v>
      </c>
      <c r="T32" s="550"/>
      <c r="U32" s="550"/>
      <c r="V32" s="550">
        <v>3</v>
      </c>
      <c r="W32" s="550"/>
      <c r="X32" s="550"/>
      <c r="Y32" s="550" t="s">
        <v>575</v>
      </c>
      <c r="Z32" s="550"/>
      <c r="AA32" s="550"/>
      <c r="AB32" s="693"/>
      <c r="AC32" s="380"/>
      <c r="AD32" s="701" t="s">
        <v>576</v>
      </c>
      <c r="AE32" s="702"/>
      <c r="AF32" s="702"/>
      <c r="AG32" s="702"/>
      <c r="AH32" s="702"/>
      <c r="AI32" s="702"/>
      <c r="AJ32" s="702"/>
      <c r="AK32" s="703"/>
      <c r="AL32" s="305"/>
    </row>
    <row r="33" spans="2:38" ht="10.5" customHeight="1" x14ac:dyDescent="0.15">
      <c r="B33" s="507"/>
      <c r="C33" s="508"/>
      <c r="D33" s="560"/>
      <c r="E33" s="561"/>
      <c r="F33" s="561"/>
      <c r="G33" s="562"/>
      <c r="H33" s="294"/>
      <c r="I33" s="700"/>
      <c r="J33" s="700"/>
      <c r="K33" s="700"/>
      <c r="L33" s="700"/>
      <c r="M33" s="550"/>
      <c r="N33" s="550"/>
      <c r="O33" s="550"/>
      <c r="P33" s="550"/>
      <c r="Q33" s="550"/>
      <c r="R33" s="550"/>
      <c r="S33" s="550"/>
      <c r="T33" s="550"/>
      <c r="U33" s="550"/>
      <c r="V33" s="550"/>
      <c r="W33" s="550"/>
      <c r="X33" s="550"/>
      <c r="Y33" s="550"/>
      <c r="Z33" s="550"/>
      <c r="AA33" s="550"/>
      <c r="AB33" s="693"/>
      <c r="AC33" s="380"/>
      <c r="AD33" s="704"/>
      <c r="AE33" s="561"/>
      <c r="AF33" s="561"/>
      <c r="AG33" s="561"/>
      <c r="AH33" s="561"/>
      <c r="AI33" s="561"/>
      <c r="AJ33" s="561"/>
      <c r="AK33" s="705"/>
      <c r="AL33" s="305"/>
    </row>
    <row r="34" spans="2:38" ht="10.5" customHeight="1" thickBot="1" x14ac:dyDescent="0.2">
      <c r="B34" s="507"/>
      <c r="C34" s="508"/>
      <c r="D34" s="560"/>
      <c r="E34" s="561"/>
      <c r="F34" s="561"/>
      <c r="G34" s="562"/>
      <c r="H34" s="294"/>
      <c r="I34" s="709" t="s">
        <v>573</v>
      </c>
      <c r="J34" s="709"/>
      <c r="K34" s="709"/>
      <c r="L34" s="709"/>
      <c r="M34" s="550"/>
      <c r="N34" s="550"/>
      <c r="O34" s="550"/>
      <c r="P34" s="550"/>
      <c r="Q34" s="550"/>
      <c r="R34" s="550"/>
      <c r="S34" s="550"/>
      <c r="T34" s="550"/>
      <c r="U34" s="550"/>
      <c r="V34" s="550"/>
      <c r="W34" s="550"/>
      <c r="X34" s="550"/>
      <c r="Y34" s="550"/>
      <c r="Z34" s="550"/>
      <c r="AA34" s="550"/>
      <c r="AB34" s="693"/>
      <c r="AC34" s="380"/>
      <c r="AD34" s="706"/>
      <c r="AE34" s="707"/>
      <c r="AF34" s="707"/>
      <c r="AG34" s="707"/>
      <c r="AH34" s="707"/>
      <c r="AI34" s="707"/>
      <c r="AJ34" s="707"/>
      <c r="AK34" s="708"/>
      <c r="AL34" s="305"/>
    </row>
    <row r="35" spans="2:38" ht="10.5" customHeight="1" x14ac:dyDescent="0.15">
      <c r="B35" s="507"/>
      <c r="C35" s="508"/>
      <c r="D35" s="560"/>
      <c r="E35" s="561"/>
      <c r="F35" s="561"/>
      <c r="G35" s="562"/>
      <c r="H35" s="294"/>
      <c r="I35" s="709"/>
      <c r="J35" s="709"/>
      <c r="K35" s="709"/>
      <c r="L35" s="709"/>
      <c r="M35" s="550"/>
      <c r="N35" s="550"/>
      <c r="O35" s="550"/>
      <c r="P35" s="550"/>
      <c r="Q35" s="550"/>
      <c r="R35" s="550"/>
      <c r="S35" s="550"/>
      <c r="T35" s="550"/>
      <c r="U35" s="550"/>
      <c r="V35" s="550"/>
      <c r="W35" s="550"/>
      <c r="X35" s="550"/>
      <c r="Y35" s="550"/>
      <c r="Z35" s="550"/>
      <c r="AA35" s="550"/>
      <c r="AB35" s="693"/>
      <c r="AC35" s="380"/>
      <c r="AD35" s="694"/>
      <c r="AE35" s="695"/>
      <c r="AF35" s="695"/>
      <c r="AG35" s="695"/>
      <c r="AH35" s="695"/>
      <c r="AI35" s="696"/>
      <c r="AJ35" s="689" t="s">
        <v>577</v>
      </c>
      <c r="AK35" s="690"/>
      <c r="AL35" s="305"/>
    </row>
    <row r="36" spans="2:38" ht="10.5" customHeight="1" thickBot="1" x14ac:dyDescent="0.2">
      <c r="B36" s="507"/>
      <c r="C36" s="508"/>
      <c r="D36" s="560"/>
      <c r="E36" s="561"/>
      <c r="F36" s="561"/>
      <c r="G36" s="562"/>
      <c r="H36" s="294"/>
      <c r="I36" s="709" t="s">
        <v>574</v>
      </c>
      <c r="J36" s="709"/>
      <c r="K36" s="709"/>
      <c r="L36" s="709"/>
      <c r="M36" s="496"/>
      <c r="N36" s="496"/>
      <c r="O36" s="496"/>
      <c r="P36" s="496"/>
      <c r="Q36" s="496"/>
      <c r="R36" s="496"/>
      <c r="S36" s="496"/>
      <c r="T36" s="496"/>
      <c r="U36" s="496"/>
      <c r="V36" s="496"/>
      <c r="W36" s="496"/>
      <c r="X36" s="496"/>
      <c r="Y36" s="550"/>
      <c r="Z36" s="550"/>
      <c r="AA36" s="550"/>
      <c r="AB36" s="693"/>
      <c r="AC36" s="380"/>
      <c r="AD36" s="697"/>
      <c r="AE36" s="698"/>
      <c r="AF36" s="698"/>
      <c r="AG36" s="698"/>
      <c r="AH36" s="698"/>
      <c r="AI36" s="699"/>
      <c r="AJ36" s="691"/>
      <c r="AK36" s="692"/>
      <c r="AL36" s="305"/>
    </row>
    <row r="37" spans="2:38" ht="10.5" customHeight="1" thickBot="1" x14ac:dyDescent="0.2">
      <c r="B37" s="507"/>
      <c r="C37" s="508"/>
      <c r="D37" s="560"/>
      <c r="E37" s="561"/>
      <c r="F37" s="561"/>
      <c r="G37" s="562"/>
      <c r="H37" s="294"/>
      <c r="I37" s="709"/>
      <c r="J37" s="709"/>
      <c r="K37" s="709"/>
      <c r="L37" s="709"/>
      <c r="M37" s="496"/>
      <c r="N37" s="496"/>
      <c r="O37" s="496"/>
      <c r="P37" s="496"/>
      <c r="Q37" s="496"/>
      <c r="R37" s="496"/>
      <c r="S37" s="496"/>
      <c r="T37" s="496"/>
      <c r="U37" s="496"/>
      <c r="V37" s="496"/>
      <c r="W37" s="496"/>
      <c r="X37" s="496"/>
      <c r="Y37" s="550"/>
      <c r="Z37" s="550"/>
      <c r="AA37" s="550"/>
      <c r="AB37" s="693"/>
      <c r="AC37" s="380"/>
      <c r="AD37" s="381"/>
      <c r="AE37" s="294"/>
      <c r="AF37" s="294"/>
      <c r="AG37" s="294"/>
      <c r="AH37" s="294"/>
      <c r="AI37" s="294"/>
      <c r="AJ37" s="294"/>
      <c r="AL37" s="305"/>
    </row>
    <row r="38" spans="2:38" ht="10.5" customHeight="1" x14ac:dyDescent="0.15">
      <c r="B38" s="507"/>
      <c r="C38" s="508"/>
      <c r="D38" s="560"/>
      <c r="E38" s="561"/>
      <c r="F38" s="561"/>
      <c r="G38" s="562"/>
      <c r="H38" s="294"/>
      <c r="I38" s="382"/>
      <c r="J38" s="294"/>
      <c r="K38" s="294"/>
      <c r="L38" s="294"/>
      <c r="M38" s="294"/>
      <c r="N38" s="294"/>
      <c r="O38" s="294"/>
      <c r="P38" s="294"/>
      <c r="Q38" s="294"/>
      <c r="R38" s="294"/>
      <c r="S38" s="328"/>
      <c r="T38" s="294"/>
      <c r="U38" s="294"/>
      <c r="V38" s="294"/>
      <c r="W38" s="294"/>
      <c r="X38" s="294"/>
      <c r="Y38" s="294"/>
      <c r="Z38" s="294"/>
      <c r="AA38" s="294"/>
      <c r="AB38" s="290"/>
      <c r="AC38" s="290"/>
      <c r="AD38" s="670" t="s">
        <v>578</v>
      </c>
      <c r="AE38" s="671"/>
      <c r="AF38" s="671"/>
      <c r="AG38" s="671"/>
      <c r="AH38" s="671"/>
      <c r="AI38" s="671"/>
      <c r="AJ38" s="671"/>
      <c r="AK38" s="672"/>
      <c r="AL38" s="305"/>
    </row>
    <row r="39" spans="2:38" ht="10.5" customHeight="1" x14ac:dyDescent="0.15">
      <c r="B39" s="507"/>
      <c r="C39" s="508"/>
      <c r="D39" s="560"/>
      <c r="E39" s="561"/>
      <c r="F39" s="561"/>
      <c r="G39" s="562"/>
      <c r="H39" s="294"/>
      <c r="I39" s="382"/>
      <c r="J39" s="294"/>
      <c r="K39" s="294"/>
      <c r="L39" s="294"/>
      <c r="M39" s="294"/>
      <c r="N39" s="294"/>
      <c r="O39" s="294"/>
      <c r="P39" s="294"/>
      <c r="Q39" s="294"/>
      <c r="R39" s="294"/>
      <c r="S39" s="328"/>
      <c r="T39" s="294"/>
      <c r="U39" s="294"/>
      <c r="V39" s="294"/>
      <c r="W39" s="294"/>
      <c r="X39" s="294"/>
      <c r="Y39" s="294"/>
      <c r="Z39" s="294"/>
      <c r="AA39" s="294"/>
      <c r="AB39" s="294"/>
      <c r="AC39" s="294"/>
      <c r="AD39" s="673"/>
      <c r="AE39" s="674"/>
      <c r="AF39" s="674"/>
      <c r="AG39" s="674"/>
      <c r="AH39" s="674"/>
      <c r="AI39" s="674"/>
      <c r="AJ39" s="674"/>
      <c r="AK39" s="675"/>
      <c r="AL39" s="305"/>
    </row>
    <row r="40" spans="2:38" ht="10.5" customHeight="1" thickBot="1" x14ac:dyDescent="0.2">
      <c r="B40" s="507"/>
      <c r="C40" s="508"/>
      <c r="D40" s="560"/>
      <c r="E40" s="561"/>
      <c r="F40" s="561"/>
      <c r="G40" s="562"/>
      <c r="H40" s="294"/>
      <c r="I40" s="382"/>
      <c r="J40" s="294"/>
      <c r="K40" s="294"/>
      <c r="L40" s="294"/>
      <c r="M40" s="294"/>
      <c r="N40" s="294"/>
      <c r="O40" s="294"/>
      <c r="P40" s="294"/>
      <c r="Q40" s="294"/>
      <c r="R40" s="294"/>
      <c r="S40" s="328"/>
      <c r="T40" s="294"/>
      <c r="U40" s="294"/>
      <c r="V40" s="294"/>
      <c r="W40" s="294"/>
      <c r="X40" s="294"/>
      <c r="Y40" s="294"/>
      <c r="Z40" s="294"/>
      <c r="AA40" s="294"/>
      <c r="AB40" s="290"/>
      <c r="AC40" s="290"/>
      <c r="AD40" s="676"/>
      <c r="AE40" s="677"/>
      <c r="AF40" s="677"/>
      <c r="AG40" s="677"/>
      <c r="AH40" s="677"/>
      <c r="AI40" s="677"/>
      <c r="AJ40" s="677"/>
      <c r="AK40" s="678"/>
      <c r="AL40" s="305"/>
    </row>
    <row r="41" spans="2:38" ht="10.5" customHeight="1" x14ac:dyDescent="0.15">
      <c r="B41" s="507"/>
      <c r="C41" s="508"/>
      <c r="D41" s="560"/>
      <c r="E41" s="561"/>
      <c r="F41" s="561"/>
      <c r="G41" s="562"/>
      <c r="H41" s="294"/>
      <c r="I41" s="382"/>
      <c r="J41" s="294"/>
      <c r="K41" s="294"/>
      <c r="L41" s="294"/>
      <c r="M41" s="294"/>
      <c r="N41" s="294"/>
      <c r="O41" s="294"/>
      <c r="P41" s="294"/>
      <c r="Q41" s="294"/>
      <c r="R41" s="294"/>
      <c r="S41" s="328"/>
      <c r="T41" s="294"/>
      <c r="U41" s="294"/>
      <c r="V41" s="294"/>
      <c r="W41" s="294"/>
      <c r="X41" s="294"/>
      <c r="Y41" s="294"/>
      <c r="Z41" s="294"/>
      <c r="AA41" s="294"/>
      <c r="AB41" s="290"/>
      <c r="AC41" s="290"/>
      <c r="AD41" s="679"/>
      <c r="AE41" s="680"/>
      <c r="AF41" s="680"/>
      <c r="AG41" s="680"/>
      <c r="AH41" s="680"/>
      <c r="AI41" s="680"/>
      <c r="AJ41" s="479" t="s">
        <v>577</v>
      </c>
      <c r="AK41" s="681"/>
      <c r="AL41" s="305"/>
    </row>
    <row r="42" spans="2:38" ht="10.5" customHeight="1" thickBot="1" x14ac:dyDescent="0.2">
      <c r="B42" s="507"/>
      <c r="C42" s="508"/>
      <c r="D42" s="560"/>
      <c r="E42" s="561"/>
      <c r="F42" s="561"/>
      <c r="G42" s="562"/>
      <c r="H42" s="294"/>
      <c r="I42" s="382"/>
      <c r="J42" s="294"/>
      <c r="K42" s="294"/>
      <c r="L42" s="294"/>
      <c r="M42" s="294"/>
      <c r="N42" s="294"/>
      <c r="O42" s="294"/>
      <c r="P42" s="294"/>
      <c r="Q42" s="294"/>
      <c r="R42" s="294"/>
      <c r="S42" s="328"/>
      <c r="T42" s="294"/>
      <c r="U42" s="294"/>
      <c r="V42" s="294"/>
      <c r="W42" s="294"/>
      <c r="X42" s="294"/>
      <c r="Y42" s="294"/>
      <c r="Z42" s="294"/>
      <c r="AA42" s="294"/>
      <c r="AB42" s="290"/>
      <c r="AC42" s="290"/>
      <c r="AD42" s="552"/>
      <c r="AE42" s="446"/>
      <c r="AF42" s="446"/>
      <c r="AG42" s="446"/>
      <c r="AH42" s="446"/>
      <c r="AI42" s="446"/>
      <c r="AJ42" s="682"/>
      <c r="AK42" s="683"/>
      <c r="AL42" s="305"/>
    </row>
    <row r="43" spans="2:38" ht="10.5" customHeight="1" x14ac:dyDescent="0.15">
      <c r="B43" s="509"/>
      <c r="C43" s="510"/>
      <c r="D43" s="563"/>
      <c r="E43" s="564"/>
      <c r="F43" s="564"/>
      <c r="G43" s="565"/>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15">
      <c r="B44" s="684" t="s">
        <v>579</v>
      </c>
      <c r="C44" s="685"/>
      <c r="D44" s="557" t="s">
        <v>580</v>
      </c>
      <c r="E44" s="558"/>
      <c r="F44" s="558"/>
      <c r="G44" s="558"/>
      <c r="H44" s="558"/>
      <c r="I44" s="558"/>
      <c r="J44" s="558"/>
      <c r="K44" s="558"/>
      <c r="L44" s="558"/>
      <c r="M44" s="558"/>
      <c r="N44" s="558"/>
      <c r="O44" s="558"/>
      <c r="P44" s="558"/>
      <c r="Q44" s="558"/>
      <c r="R44" s="558"/>
      <c r="S44" s="559"/>
      <c r="T44" s="473" t="s">
        <v>581</v>
      </c>
      <c r="U44" s="473"/>
      <c r="V44" s="473"/>
      <c r="W44" s="473"/>
      <c r="X44" s="473"/>
      <c r="Y44" s="473"/>
      <c r="Z44" s="473"/>
      <c r="AA44" s="473"/>
      <c r="AB44" s="473"/>
      <c r="AC44" s="473"/>
      <c r="AD44" s="473"/>
      <c r="AE44" s="473"/>
      <c r="AF44" s="473"/>
      <c r="AG44" s="473"/>
      <c r="AH44" s="473"/>
      <c r="AI44" s="473"/>
      <c r="AJ44" s="473"/>
      <c r="AK44" s="473"/>
      <c r="AL44" s="474"/>
    </row>
    <row r="45" spans="2:38" ht="19.5" customHeight="1" x14ac:dyDescent="0.15">
      <c r="B45" s="686"/>
      <c r="C45" s="687"/>
      <c r="D45" s="560"/>
      <c r="E45" s="561"/>
      <c r="F45" s="561"/>
      <c r="G45" s="561"/>
      <c r="H45" s="561"/>
      <c r="I45" s="561"/>
      <c r="J45" s="561"/>
      <c r="K45" s="561"/>
      <c r="L45" s="561"/>
      <c r="M45" s="561"/>
      <c r="N45" s="561"/>
      <c r="O45" s="561"/>
      <c r="P45" s="561"/>
      <c r="Q45" s="561"/>
      <c r="R45" s="561"/>
      <c r="S45" s="562"/>
      <c r="T45" s="497"/>
      <c r="U45" s="497"/>
      <c r="V45" s="497"/>
      <c r="W45" s="497"/>
      <c r="X45" s="497"/>
      <c r="Y45" s="497"/>
      <c r="Z45" s="497"/>
      <c r="AA45" s="497"/>
      <c r="AB45" s="497"/>
      <c r="AC45" s="497"/>
      <c r="AD45" s="497"/>
      <c r="AE45" s="497"/>
      <c r="AF45" s="497"/>
      <c r="AG45" s="497"/>
      <c r="AH45" s="497"/>
      <c r="AI45" s="497"/>
      <c r="AJ45" s="497"/>
      <c r="AK45" s="497"/>
      <c r="AL45" s="688"/>
    </row>
    <row r="46" spans="2:38" ht="19.5" customHeight="1" x14ac:dyDescent="0.15">
      <c r="B46" s="686"/>
      <c r="C46" s="687"/>
      <c r="D46" s="560"/>
      <c r="E46" s="561"/>
      <c r="F46" s="561"/>
      <c r="G46" s="561"/>
      <c r="H46" s="561"/>
      <c r="I46" s="561"/>
      <c r="J46" s="561"/>
      <c r="K46" s="561"/>
      <c r="L46" s="561"/>
      <c r="M46" s="561"/>
      <c r="N46" s="561"/>
      <c r="O46" s="561"/>
      <c r="P46" s="561"/>
      <c r="Q46" s="561"/>
      <c r="R46" s="561"/>
      <c r="S46" s="562"/>
      <c r="T46" s="497"/>
      <c r="U46" s="497"/>
      <c r="V46" s="497"/>
      <c r="W46" s="497"/>
      <c r="X46" s="497"/>
      <c r="Y46" s="497"/>
      <c r="Z46" s="497"/>
      <c r="AA46" s="497"/>
      <c r="AB46" s="497"/>
      <c r="AC46" s="497"/>
      <c r="AD46" s="497"/>
      <c r="AE46" s="497"/>
      <c r="AF46" s="497"/>
      <c r="AG46" s="497"/>
      <c r="AH46" s="497"/>
      <c r="AI46" s="497"/>
      <c r="AJ46" s="497"/>
      <c r="AK46" s="497"/>
      <c r="AL46" s="688"/>
    </row>
    <row r="47" spans="2:38" ht="19.5" customHeight="1" x14ac:dyDescent="0.15">
      <c r="B47" s="686"/>
      <c r="C47" s="687"/>
      <c r="D47" s="560"/>
      <c r="E47" s="561"/>
      <c r="F47" s="561"/>
      <c r="G47" s="561"/>
      <c r="H47" s="561"/>
      <c r="I47" s="561"/>
      <c r="J47" s="561"/>
      <c r="K47" s="561"/>
      <c r="L47" s="561"/>
      <c r="M47" s="561"/>
      <c r="N47" s="561"/>
      <c r="O47" s="561"/>
      <c r="P47" s="561"/>
      <c r="Q47" s="561"/>
      <c r="R47" s="561"/>
      <c r="S47" s="562"/>
      <c r="T47" s="497"/>
      <c r="U47" s="497"/>
      <c r="V47" s="497"/>
      <c r="W47" s="497"/>
      <c r="X47" s="497"/>
      <c r="Y47" s="497"/>
      <c r="Z47" s="497"/>
      <c r="AA47" s="497"/>
      <c r="AB47" s="497"/>
      <c r="AC47" s="497"/>
      <c r="AD47" s="497"/>
      <c r="AE47" s="497"/>
      <c r="AF47" s="497"/>
      <c r="AG47" s="497"/>
      <c r="AH47" s="497"/>
      <c r="AI47" s="497"/>
      <c r="AJ47" s="497"/>
      <c r="AK47" s="497"/>
      <c r="AL47" s="688"/>
    </row>
    <row r="48" spans="2:38" ht="19.5" customHeight="1" x14ac:dyDescent="0.15">
      <c r="B48" s="686"/>
      <c r="C48" s="687"/>
      <c r="D48" s="560"/>
      <c r="E48" s="561"/>
      <c r="F48" s="561"/>
      <c r="G48" s="561"/>
      <c r="H48" s="561"/>
      <c r="I48" s="561"/>
      <c r="J48" s="561"/>
      <c r="K48" s="561"/>
      <c r="L48" s="561"/>
      <c r="M48" s="561"/>
      <c r="N48" s="561"/>
      <c r="O48" s="561"/>
      <c r="P48" s="561"/>
      <c r="Q48" s="561"/>
      <c r="R48" s="561"/>
      <c r="S48" s="562"/>
      <c r="T48" s="497"/>
      <c r="U48" s="497"/>
      <c r="V48" s="497"/>
      <c r="W48" s="497"/>
      <c r="X48" s="497"/>
      <c r="Y48" s="497"/>
      <c r="Z48" s="497"/>
      <c r="AA48" s="497"/>
      <c r="AB48" s="497"/>
      <c r="AC48" s="497"/>
      <c r="AD48" s="497"/>
      <c r="AE48" s="497"/>
      <c r="AF48" s="497"/>
      <c r="AG48" s="497"/>
      <c r="AH48" s="497"/>
      <c r="AI48" s="497"/>
      <c r="AJ48" s="497"/>
      <c r="AK48" s="497"/>
      <c r="AL48" s="688"/>
    </row>
    <row r="49" spans="2:38" ht="19.5" customHeight="1" x14ac:dyDescent="0.15">
      <c r="B49" s="686"/>
      <c r="C49" s="687"/>
      <c r="D49" s="563"/>
      <c r="E49" s="564"/>
      <c r="F49" s="564"/>
      <c r="G49" s="564"/>
      <c r="H49" s="564"/>
      <c r="I49" s="564"/>
      <c r="J49" s="564"/>
      <c r="K49" s="564"/>
      <c r="L49" s="564"/>
      <c r="M49" s="564"/>
      <c r="N49" s="564"/>
      <c r="O49" s="564"/>
      <c r="P49" s="564"/>
      <c r="Q49" s="564"/>
      <c r="R49" s="564"/>
      <c r="S49" s="565"/>
      <c r="T49" s="497"/>
      <c r="U49" s="497"/>
      <c r="V49" s="497"/>
      <c r="W49" s="497"/>
      <c r="X49" s="497"/>
      <c r="Y49" s="497"/>
      <c r="Z49" s="497"/>
      <c r="AA49" s="497"/>
      <c r="AB49" s="497"/>
      <c r="AC49" s="497"/>
      <c r="AD49" s="497"/>
      <c r="AE49" s="497"/>
      <c r="AF49" s="497"/>
      <c r="AG49" s="497"/>
      <c r="AH49" s="497"/>
      <c r="AI49" s="497"/>
      <c r="AJ49" s="497"/>
      <c r="AK49" s="497"/>
      <c r="AL49" s="688"/>
    </row>
    <row r="50" spans="2:38" ht="112.5" customHeight="1" x14ac:dyDescent="0.15">
      <c r="B50" s="448" t="s">
        <v>582</v>
      </c>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546" t="s">
        <v>434</v>
      </c>
      <c r="C1" s="547"/>
    </row>
    <row r="2" spans="1:8" ht="15.75" customHeight="1" x14ac:dyDescent="0.15">
      <c r="A2" s="2"/>
      <c r="G2" s="149" t="s">
        <v>4</v>
      </c>
    </row>
    <row r="3" spans="1:8" ht="18" customHeight="1" x14ac:dyDescent="0.15">
      <c r="B3" s="732" t="s">
        <v>583</v>
      </c>
      <c r="C3" s="732"/>
      <c r="D3" s="732"/>
      <c r="E3" s="732"/>
      <c r="F3" s="732"/>
      <c r="G3" s="732"/>
      <c r="H3" s="383"/>
    </row>
    <row r="4" spans="1:8" ht="12" customHeight="1" x14ac:dyDescent="0.15">
      <c r="A4" s="148"/>
      <c r="B4" s="148"/>
      <c r="C4" s="148"/>
      <c r="D4" s="148"/>
      <c r="E4" s="148"/>
      <c r="F4" s="148"/>
      <c r="G4" s="148"/>
    </row>
    <row r="5" spans="1:8" ht="43.5" customHeight="1" x14ac:dyDescent="0.15">
      <c r="A5" s="148"/>
      <c r="B5" s="384" t="s">
        <v>6</v>
      </c>
      <c r="C5" s="733"/>
      <c r="D5" s="733"/>
      <c r="E5" s="733"/>
      <c r="F5" s="733"/>
      <c r="G5" s="733"/>
    </row>
    <row r="6" spans="1:8" ht="43.5" customHeight="1" x14ac:dyDescent="0.15">
      <c r="B6" s="385" t="s">
        <v>559</v>
      </c>
      <c r="C6" s="734" t="s">
        <v>584</v>
      </c>
      <c r="D6" s="734"/>
      <c r="E6" s="734"/>
      <c r="F6" s="734"/>
      <c r="G6" s="734"/>
    </row>
    <row r="7" spans="1:8" ht="19.5" customHeight="1" x14ac:dyDescent="0.15">
      <c r="B7" s="735" t="s">
        <v>23</v>
      </c>
      <c r="C7" s="731" t="s">
        <v>24</v>
      </c>
      <c r="D7" s="731"/>
      <c r="E7" s="731"/>
      <c r="F7" s="731"/>
      <c r="G7" s="731"/>
    </row>
    <row r="8" spans="1:8" ht="40.5" customHeight="1" x14ac:dyDescent="0.15">
      <c r="B8" s="735"/>
      <c r="C8" s="26" t="s">
        <v>11</v>
      </c>
      <c r="D8" s="147" t="s">
        <v>12</v>
      </c>
      <c r="E8" s="26" t="s">
        <v>25</v>
      </c>
      <c r="F8" s="731" t="s">
        <v>26</v>
      </c>
      <c r="G8" s="731"/>
    </row>
    <row r="9" spans="1:8" ht="24" customHeight="1" x14ac:dyDescent="0.15">
      <c r="B9" s="735"/>
      <c r="C9" s="26"/>
      <c r="D9" s="147"/>
      <c r="E9" s="147"/>
      <c r="F9" s="731"/>
      <c r="G9" s="731"/>
    </row>
    <row r="10" spans="1:8" ht="24" customHeight="1" x14ac:dyDescent="0.15">
      <c r="B10" s="735"/>
      <c r="C10" s="26"/>
      <c r="D10" s="147"/>
      <c r="E10" s="147"/>
      <c r="F10" s="731"/>
      <c r="G10" s="731"/>
    </row>
    <row r="11" spans="1:8" ht="24" customHeight="1" x14ac:dyDescent="0.15">
      <c r="B11" s="735"/>
      <c r="C11" s="26"/>
      <c r="D11" s="147"/>
      <c r="E11" s="147"/>
      <c r="F11" s="731"/>
      <c r="G11" s="731"/>
    </row>
    <row r="12" spans="1:8" ht="24" customHeight="1" x14ac:dyDescent="0.15">
      <c r="B12" s="735"/>
      <c r="C12" s="26"/>
      <c r="D12" s="32"/>
      <c r="E12" s="32"/>
      <c r="F12" s="725"/>
      <c r="G12" s="726"/>
    </row>
    <row r="13" spans="1:8" ht="19.5" customHeight="1" x14ac:dyDescent="0.15">
      <c r="B13" s="735"/>
      <c r="C13" s="731" t="s">
        <v>34</v>
      </c>
      <c r="D13" s="731"/>
      <c r="E13" s="731"/>
      <c r="F13" s="731"/>
      <c r="G13" s="731"/>
    </row>
    <row r="14" spans="1:8" ht="40.5" customHeight="1" x14ac:dyDescent="0.15">
      <c r="B14" s="735"/>
      <c r="C14" s="26" t="s">
        <v>11</v>
      </c>
      <c r="D14" s="147" t="s">
        <v>12</v>
      </c>
      <c r="E14" s="26" t="s">
        <v>25</v>
      </c>
      <c r="F14" s="731" t="s">
        <v>26</v>
      </c>
      <c r="G14" s="731"/>
    </row>
    <row r="15" spans="1:8" ht="24" customHeight="1" x14ac:dyDescent="0.15">
      <c r="B15" s="735"/>
      <c r="C15" s="26"/>
      <c r="D15" s="147"/>
      <c r="E15" s="147"/>
      <c r="F15" s="731"/>
      <c r="G15" s="731"/>
    </row>
    <row r="16" spans="1:8" ht="24" customHeight="1" x14ac:dyDescent="0.15">
      <c r="B16" s="735"/>
      <c r="C16" s="26"/>
      <c r="D16" s="147"/>
      <c r="E16" s="147"/>
      <c r="F16" s="731"/>
      <c r="G16" s="731"/>
    </row>
    <row r="17" spans="2:9" ht="24" customHeight="1" x14ac:dyDescent="0.15">
      <c r="B17" s="735"/>
      <c r="C17" s="26"/>
      <c r="D17" s="147"/>
      <c r="E17" s="147"/>
      <c r="F17" s="731"/>
      <c r="G17" s="731"/>
    </row>
    <row r="18" spans="2:9" ht="24" customHeight="1" x14ac:dyDescent="0.15">
      <c r="B18" s="735"/>
      <c r="C18" s="26"/>
      <c r="D18" s="147"/>
      <c r="E18" s="147"/>
      <c r="F18" s="725"/>
      <c r="G18" s="726"/>
    </row>
    <row r="19" spans="2:9" ht="6" customHeight="1" x14ac:dyDescent="0.15"/>
    <row r="20" spans="2:9" ht="123.75" customHeight="1" x14ac:dyDescent="0.15">
      <c r="B20" s="727" t="s">
        <v>585</v>
      </c>
      <c r="C20" s="727"/>
      <c r="D20" s="727"/>
      <c r="E20" s="727"/>
      <c r="F20" s="727"/>
      <c r="G20" s="727"/>
      <c r="H20" s="43"/>
      <c r="I20" s="43"/>
    </row>
    <row r="21" spans="2:9" ht="24" customHeight="1" x14ac:dyDescent="0.15">
      <c r="B21" s="727" t="s">
        <v>586</v>
      </c>
      <c r="C21" s="728"/>
      <c r="D21" s="728"/>
      <c r="E21" s="728"/>
      <c r="F21" s="728"/>
      <c r="G21" s="728"/>
      <c r="H21" s="43"/>
      <c r="I21" s="43"/>
    </row>
    <row r="22" spans="2:9" x14ac:dyDescent="0.15">
      <c r="B22" s="729" t="s">
        <v>586</v>
      </c>
      <c r="C22" s="729"/>
      <c r="D22" s="729"/>
      <c r="E22" s="729"/>
      <c r="F22" s="729"/>
      <c r="G22" s="729"/>
      <c r="H22" s="43"/>
      <c r="I22" s="43"/>
    </row>
    <row r="23" spans="2:9" ht="7.5" customHeight="1" x14ac:dyDescent="0.15">
      <c r="B23" s="730"/>
      <c r="C23" s="730"/>
      <c r="D23" s="730"/>
      <c r="E23" s="730"/>
      <c r="F23" s="730"/>
      <c r="G23" s="730"/>
    </row>
    <row r="24" spans="2:9" x14ac:dyDescent="0.15">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21</vt:i4>
      </vt:variant>
    </vt:vector>
  </HeadingPairs>
  <TitlesOfParts>
    <vt:vector size="56"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2024-04-10T07:20:08Z</dcterms:created>
  <dcterms:modified xsi:type="dcterms:W3CDTF">2024-04-10T07:20:13Z</dcterms:modified>
</cp:coreProperties>
</file>